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x6profil02\Home$\jtc\Documents\"/>
    </mc:Choice>
  </mc:AlternateContent>
  <xr:revisionPtr revIDLastSave="0" documentId="8_{6FB9F121-446A-445B-844A-DFBFD900E0C1}" xr6:coauthVersionLast="46" xr6:coauthVersionMax="46" xr10:uidLastSave="{00000000-0000-0000-0000-000000000000}"/>
  <bookViews>
    <workbookView xWindow="-108" yWindow="-108" windowWidth="30936" windowHeight="16896" xr2:uid="{0CEE28B5-3975-4BCC-A076-53E4E48E086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F2" i="1"/>
  <c r="E2" i="1"/>
  <c r="C5" i="1"/>
  <c r="C6" i="1" s="1"/>
  <c r="E5" i="1"/>
  <c r="F5" i="1"/>
  <c r="F4" i="1"/>
  <c r="E4" i="1"/>
  <c r="F6" i="1" l="1"/>
  <c r="E6" i="1"/>
  <c r="C7" i="1"/>
  <c r="E7" i="1" l="1"/>
  <c r="F7" i="1"/>
  <c r="C8" i="1"/>
  <c r="C9" i="1" l="1"/>
  <c r="F8" i="1"/>
  <c r="E8" i="1"/>
  <c r="C10" i="1" l="1"/>
  <c r="E9" i="1"/>
  <c r="F9" i="1"/>
  <c r="E10" i="1" l="1"/>
  <c r="F10" i="1"/>
  <c r="C11" i="1"/>
  <c r="F11" i="1" l="1"/>
  <c r="C12" i="1"/>
  <c r="E11" i="1"/>
  <c r="C13" i="1" l="1"/>
  <c r="F12" i="1"/>
  <c r="E12" i="1"/>
  <c r="E13" i="1" l="1"/>
  <c r="C14" i="1"/>
  <c r="F13" i="1"/>
  <c r="E14" i="1" l="1"/>
  <c r="F14" i="1"/>
  <c r="C15" i="1"/>
  <c r="F15" i="1" l="1"/>
  <c r="C16" i="1"/>
  <c r="E15" i="1"/>
  <c r="C17" i="1" l="1"/>
  <c r="F16" i="1"/>
  <c r="E16" i="1"/>
  <c r="E17" i="1" l="1"/>
  <c r="F17" i="1"/>
  <c r="C18" i="1"/>
  <c r="E18" i="1" l="1"/>
  <c r="F18" i="1"/>
  <c r="C19" i="1"/>
  <c r="F19" i="1" l="1"/>
  <c r="C20" i="1"/>
  <c r="E19" i="1"/>
  <c r="C21" i="1" l="1"/>
  <c r="F20" i="1"/>
  <c r="E20" i="1"/>
  <c r="F21" i="1" l="1"/>
  <c r="C22" i="1"/>
  <c r="E21" i="1"/>
  <c r="E22" i="1" l="1"/>
  <c r="F22" i="1"/>
  <c r="C23" i="1"/>
  <c r="F23" i="1" l="1"/>
  <c r="E23" i="1"/>
  <c r="C24" i="1"/>
  <c r="F24" i="1" l="1"/>
  <c r="E24" i="1"/>
  <c r="H1" i="1" l="1"/>
</calcChain>
</file>

<file path=xl/sharedStrings.xml><?xml version="1.0" encoding="utf-8"?>
<sst xmlns="http://schemas.openxmlformats.org/spreadsheetml/2006/main" count="6" uniqueCount="6">
  <si>
    <t>Mindste</t>
  </si>
  <si>
    <t>Største</t>
  </si>
  <si>
    <t>Middelværdi</t>
  </si>
  <si>
    <t>Størelse på datasæt fra:</t>
  </si>
  <si>
    <t>k værdi</t>
  </si>
  <si>
    <t>Datasæt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</si>
</sst>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EC26B-71D8-4555-BC27-982B1A5E1F86}">
  <dimension ref="A1:I65"/>
  <sheetViews>
    <sheetView tabSelected="1" workbookViewId="0">
      <selection activeCell="C19" sqref="C19"/>
    </sheetView>
  </sheetViews>
  <sheetFormatPr defaultRowHeight="14.4" x14ac:dyDescent="0.3"/>
  <cols>
    <col min="1" max="1" width="7.88671875" bestFit="1" customWidth="1"/>
    <col min="3" max="3" width="20.6640625" style="1" bestFit="1" customWidth="1"/>
    <col min="4" max="4" width="6.88671875" bestFit="1" customWidth="1"/>
    <col min="5" max="5" width="7.5546875" bestFit="1" customWidth="1"/>
    <col min="6" max="6" width="6.77734375" bestFit="1" customWidth="1"/>
  </cols>
  <sheetData>
    <row r="1" spans="1:9" x14ac:dyDescent="0.3">
      <c r="A1" s="2" t="s">
        <v>5</v>
      </c>
      <c r="B1" s="2"/>
      <c r="C1" s="2" t="s">
        <v>3</v>
      </c>
      <c r="D1" s="2" t="s">
        <v>4</v>
      </c>
      <c r="E1" s="2" t="s">
        <v>0</v>
      </c>
      <c r="F1" s="2" t="s">
        <v>1</v>
      </c>
      <c r="G1" s="2"/>
      <c r="H1">
        <f>(SUM(A:A)-SUM(E:F))/(COUNT(A:A)-COUNT(E:F))</f>
        <v>9.1666666666666661</v>
      </c>
      <c r="I1" s="2" t="s">
        <v>2</v>
      </c>
    </row>
    <row r="2" spans="1:9" x14ac:dyDescent="0.3">
      <c r="A2" s="1">
        <v>2</v>
      </c>
      <c r="C2" s="1">
        <v>0</v>
      </c>
      <c r="D2">
        <v>1</v>
      </c>
      <c r="E2" s="1">
        <f>IF(COUNT(A:A)&gt;=C2,SMALL(A:A,D2),"")</f>
        <v>2</v>
      </c>
      <c r="F2" s="1">
        <f>IF(COUNT(A:A)&gt;=C2,LARGE(A:A,D2),"")</f>
        <v>19</v>
      </c>
    </row>
    <row r="3" spans="1:9" x14ac:dyDescent="0.3">
      <c r="A3" s="1">
        <v>2</v>
      </c>
      <c r="C3" s="1">
        <v>0</v>
      </c>
      <c r="D3">
        <v>2</v>
      </c>
      <c r="E3" s="1">
        <f>IF(COUNT(A:A)&gt;=C3,SMALL(A:A,D3),"")</f>
        <v>2</v>
      </c>
      <c r="F3" s="1">
        <f>IF(COUNT(A:A)&gt;=C3,LARGE(A:A,D3),"")</f>
        <v>19</v>
      </c>
    </row>
    <row r="4" spans="1:9" x14ac:dyDescent="0.3">
      <c r="A4" s="1">
        <v>3</v>
      </c>
      <c r="C4" s="1">
        <v>25</v>
      </c>
      <c r="D4" s="1">
        <v>3</v>
      </c>
      <c r="E4" s="1" t="str">
        <f>IF(COUNT(A:A)&gt;=C4,SMALL(A:A,D4),"")</f>
        <v/>
      </c>
      <c r="F4" s="1" t="str">
        <f>IF(COUNT(A:A)&gt;=C4,LARGE(A:A,D4),"")</f>
        <v/>
      </c>
    </row>
    <row r="5" spans="1:9" x14ac:dyDescent="0.3">
      <c r="A5" s="1">
        <v>3</v>
      </c>
      <c r="C5" s="1">
        <f>C4+25</f>
        <v>50</v>
      </c>
      <c r="D5" s="1">
        <v>4</v>
      </c>
      <c r="E5" s="1" t="str">
        <f>IF(COUNT(A:A)&gt;=C5,SMALL(A:A,D5),"")</f>
        <v/>
      </c>
      <c r="F5" s="1" t="str">
        <f>IF(COUNT(A:A)&gt;=C5,LARGE(A:A,D5),"")</f>
        <v/>
      </c>
    </row>
    <row r="6" spans="1:9" x14ac:dyDescent="0.3">
      <c r="A6" s="1">
        <v>6</v>
      </c>
      <c r="C6" s="1">
        <f t="shared" ref="C6:C24" si="0">C5+25</f>
        <v>75</v>
      </c>
      <c r="D6" s="1">
        <v>5</v>
      </c>
      <c r="E6" s="1" t="str">
        <f>IF(COUNT(A:A)&gt;=C6,SMALL(A:A,D6),"")</f>
        <v/>
      </c>
      <c r="F6" s="1" t="str">
        <f>IF(COUNT(A:A)&gt;=C6,LARGE(A:A,D6),"")</f>
        <v/>
      </c>
    </row>
    <row r="7" spans="1:9" x14ac:dyDescent="0.3">
      <c r="A7" s="1">
        <v>7</v>
      </c>
      <c r="C7" s="1">
        <f t="shared" si="0"/>
        <v>100</v>
      </c>
      <c r="D7" s="1">
        <v>6</v>
      </c>
      <c r="E7" s="1" t="str">
        <f>IF(COUNT(A:A)&gt;=C7,SMALL(A:A,D7),"")</f>
        <v/>
      </c>
      <c r="F7" s="1" t="str">
        <f>IF(COUNT(A:A)&gt;=C7,LARGE(A:A,D7),"")</f>
        <v/>
      </c>
    </row>
    <row r="8" spans="1:9" x14ac:dyDescent="0.3">
      <c r="A8" s="1">
        <v>8</v>
      </c>
      <c r="C8" s="1">
        <f t="shared" si="0"/>
        <v>125</v>
      </c>
      <c r="D8" s="1">
        <v>7</v>
      </c>
      <c r="E8" s="1" t="str">
        <f>IF(COUNT(A:A)&gt;=C8,SMALL(A:A,D8),"")</f>
        <v/>
      </c>
      <c r="F8" s="1" t="str">
        <f>IF(COUNT(A:A)&gt;=C8,LARGE(A:A,D8),"")</f>
        <v/>
      </c>
    </row>
    <row r="9" spans="1:9" x14ac:dyDescent="0.3">
      <c r="A9" s="1">
        <v>8</v>
      </c>
      <c r="C9" s="1">
        <f t="shared" si="0"/>
        <v>150</v>
      </c>
      <c r="D9" s="1">
        <v>8</v>
      </c>
      <c r="E9" s="1" t="str">
        <f>IF(COUNT(A:A)&gt;=C9,SMALL(A:A,D9),"")</f>
        <v/>
      </c>
      <c r="F9" s="1" t="str">
        <f>IF(COUNT(A:A)&gt;=C9,LARGE(A:A,D9),"")</f>
        <v/>
      </c>
    </row>
    <row r="10" spans="1:9" x14ac:dyDescent="0.3">
      <c r="A10" s="1">
        <v>9</v>
      </c>
      <c r="C10" s="1">
        <f t="shared" si="0"/>
        <v>175</v>
      </c>
      <c r="D10" s="1">
        <v>9</v>
      </c>
      <c r="E10" s="1" t="str">
        <f>IF(COUNT(A:A)&gt;=C10,SMALL(A:A,D10),"")</f>
        <v/>
      </c>
      <c r="F10" s="1" t="str">
        <f>IF(COUNT(A:A)&gt;=C10,LARGE(A:A,D10),"")</f>
        <v/>
      </c>
    </row>
    <row r="11" spans="1:9" x14ac:dyDescent="0.3">
      <c r="A11" s="1">
        <v>9</v>
      </c>
      <c r="C11" s="1">
        <f t="shared" si="0"/>
        <v>200</v>
      </c>
      <c r="D11" s="1">
        <v>10</v>
      </c>
      <c r="E11" s="1" t="str">
        <f>IF(COUNT(A:A)&gt;=C11,SMALL(A:A,D11),"")</f>
        <v/>
      </c>
      <c r="F11" s="1" t="str">
        <f>IF(COUNT(A:A)&gt;=C11,LARGE(A:A,D11),"")</f>
        <v/>
      </c>
    </row>
    <row r="12" spans="1:9" x14ac:dyDescent="0.3">
      <c r="A12" s="1">
        <v>10</v>
      </c>
      <c r="C12" s="1">
        <f t="shared" si="0"/>
        <v>225</v>
      </c>
      <c r="D12" s="1">
        <v>11</v>
      </c>
      <c r="E12" s="1" t="str">
        <f>IF(COUNT(A:A)&gt;=C12,SMALL(A:A,D12),"")</f>
        <v/>
      </c>
      <c r="F12" s="1" t="str">
        <f>IF(COUNT(A:A)&gt;=C12,LARGE(A:A,D12),"")</f>
        <v/>
      </c>
    </row>
    <row r="13" spans="1:9" x14ac:dyDescent="0.3">
      <c r="A13" s="1">
        <v>11</v>
      </c>
      <c r="C13" s="1">
        <f t="shared" si="0"/>
        <v>250</v>
      </c>
      <c r="D13" s="1">
        <v>12</v>
      </c>
      <c r="E13" s="1" t="str">
        <f>IF(COUNT(A:A)&gt;=C13,SMALL(A:A,D13),"")</f>
        <v/>
      </c>
      <c r="F13" s="1" t="str">
        <f>IF(COUNT(A:A)&gt;=C13,LARGE(A:A,D13),"")</f>
        <v/>
      </c>
    </row>
    <row r="14" spans="1:9" x14ac:dyDescent="0.3">
      <c r="A14" s="1">
        <v>18</v>
      </c>
      <c r="C14" s="1">
        <f t="shared" si="0"/>
        <v>275</v>
      </c>
      <c r="D14" s="1">
        <v>13</v>
      </c>
      <c r="E14" s="1" t="str">
        <f>IF(COUNT(A:A)&gt;=C14,SMALL(A:A,D14),"")</f>
        <v/>
      </c>
      <c r="F14" s="1" t="str">
        <f>IF(COUNT(A:A)&gt;=C14,LARGE(A:A,D14),"")</f>
        <v/>
      </c>
    </row>
    <row r="15" spans="1:9" x14ac:dyDescent="0.3">
      <c r="A15" s="1">
        <v>18</v>
      </c>
      <c r="C15" s="1">
        <f t="shared" si="0"/>
        <v>300</v>
      </c>
      <c r="D15" s="1">
        <v>14</v>
      </c>
      <c r="E15" s="1" t="str">
        <f>IF(COUNT(A:A)&gt;=C15,SMALL(A:A,D15),"")</f>
        <v/>
      </c>
      <c r="F15" s="1" t="str">
        <f>IF(COUNT(A:A)&gt;=C15,LARGE(A:A,D15),"")</f>
        <v/>
      </c>
    </row>
    <row r="16" spans="1:9" x14ac:dyDescent="0.3">
      <c r="A16" s="1">
        <v>19</v>
      </c>
      <c r="C16" s="1">
        <f t="shared" si="0"/>
        <v>325</v>
      </c>
      <c r="D16" s="1">
        <v>15</v>
      </c>
      <c r="E16" s="1" t="str">
        <f>IF(COUNT(A:A)&gt;=C16,SMALL(A:A,D16),"")</f>
        <v/>
      </c>
      <c r="F16" s="1" t="str">
        <f>IF(COUNT(A:A)&gt;=C16,LARGE(A:A,D16),"")</f>
        <v/>
      </c>
    </row>
    <row r="17" spans="1:6" x14ac:dyDescent="0.3">
      <c r="A17" s="1">
        <v>19</v>
      </c>
      <c r="C17" s="1">
        <f t="shared" si="0"/>
        <v>350</v>
      </c>
      <c r="D17" s="1">
        <v>16</v>
      </c>
      <c r="E17" s="1" t="str">
        <f>IF(COUNT(A:A)&gt;=C17,SMALL(A:A,D17),"")</f>
        <v/>
      </c>
      <c r="F17" s="1" t="str">
        <f>IF(COUNT(A:A)&gt;=C17,LARGE(A:A,D17),"")</f>
        <v/>
      </c>
    </row>
    <row r="18" spans="1:6" x14ac:dyDescent="0.3">
      <c r="A18" s="1"/>
      <c r="C18" s="1">
        <f t="shared" si="0"/>
        <v>375</v>
      </c>
      <c r="D18" s="1">
        <v>17</v>
      </c>
      <c r="E18" s="1" t="str">
        <f>IF(COUNT(A:A)&gt;=C18,SMALL(A:A,D18),"")</f>
        <v/>
      </c>
      <c r="F18" s="1" t="str">
        <f>IF(COUNT(A:A)&gt;=C18,LARGE(A:A,D18),"")</f>
        <v/>
      </c>
    </row>
    <row r="19" spans="1:6" x14ac:dyDescent="0.3">
      <c r="A19" s="1"/>
      <c r="C19" s="1">
        <f t="shared" si="0"/>
        <v>400</v>
      </c>
      <c r="D19" s="1">
        <v>18</v>
      </c>
      <c r="E19" s="1" t="str">
        <f>IF(COUNT(A:A)&gt;=C19,SMALL(A:A,D19),"")</f>
        <v/>
      </c>
      <c r="F19" s="1" t="str">
        <f>IF(COUNT(A:A)&gt;=C19,LARGE(A:A,D19),"")</f>
        <v/>
      </c>
    </row>
    <row r="20" spans="1:6" x14ac:dyDescent="0.3">
      <c r="A20" s="1"/>
      <c r="C20" s="1">
        <f t="shared" si="0"/>
        <v>425</v>
      </c>
      <c r="D20" s="1">
        <v>19</v>
      </c>
      <c r="E20" s="1" t="str">
        <f>IF(COUNT(A:A)&gt;=C20,SMALL(A:A,D20),"")</f>
        <v/>
      </c>
      <c r="F20" s="1" t="str">
        <f>IF(COUNT(A:A)&gt;=C20,LARGE(A:A,D20),"")</f>
        <v/>
      </c>
    </row>
    <row r="21" spans="1:6" x14ac:dyDescent="0.3">
      <c r="A21" s="1"/>
      <c r="C21" s="1">
        <f t="shared" si="0"/>
        <v>450</v>
      </c>
      <c r="D21" s="1">
        <v>20</v>
      </c>
      <c r="E21" s="1" t="str">
        <f>IF(COUNT(A:A)&gt;=C21,SMALL(A:A,D21),"")</f>
        <v/>
      </c>
      <c r="F21" s="1" t="str">
        <f>IF(COUNT(A:A)&gt;=C21,LARGE(A:A,D21),"")</f>
        <v/>
      </c>
    </row>
    <row r="22" spans="1:6" x14ac:dyDescent="0.3">
      <c r="A22" s="1"/>
      <c r="C22" s="1">
        <f t="shared" si="0"/>
        <v>475</v>
      </c>
      <c r="D22" s="1">
        <v>21</v>
      </c>
      <c r="E22" s="1" t="str">
        <f>IF(COUNT(A:A)&gt;=C22,SMALL(A:A,D22),"")</f>
        <v/>
      </c>
      <c r="F22" s="1" t="str">
        <f>IF(COUNT(A:A)&gt;=C22,LARGE(A:A,D22),"")</f>
        <v/>
      </c>
    </row>
    <row r="23" spans="1:6" x14ac:dyDescent="0.3">
      <c r="A23" s="1"/>
      <c r="C23" s="1">
        <f t="shared" si="0"/>
        <v>500</v>
      </c>
      <c r="D23" s="1">
        <v>22</v>
      </c>
      <c r="E23" s="1" t="str">
        <f>IF(COUNT(A:A)&gt;=C23,SMALL(A:A,D23),"")</f>
        <v/>
      </c>
      <c r="F23" s="1" t="str">
        <f>IF(COUNT(A:A)&gt;=C23,LARGE(A:A,D23),"")</f>
        <v/>
      </c>
    </row>
    <row r="24" spans="1:6" x14ac:dyDescent="0.3">
      <c r="A24" s="1"/>
      <c r="C24" s="1">
        <f t="shared" si="0"/>
        <v>525</v>
      </c>
      <c r="D24" s="1">
        <v>23</v>
      </c>
      <c r="E24" s="1" t="str">
        <f>IF(COUNT(A:A)&gt;=C24,SMALL(A:A,D24),"")</f>
        <v/>
      </c>
      <c r="F24" s="1" t="str">
        <f>IF(COUNT(A:A)&gt;=C24,LARGE(A:A,D24),"")</f>
        <v/>
      </c>
    </row>
    <row r="25" spans="1:6" x14ac:dyDescent="0.3">
      <c r="A25" s="1"/>
    </row>
    <row r="26" spans="1:6" x14ac:dyDescent="0.3">
      <c r="A26" s="1"/>
    </row>
    <row r="27" spans="1:6" x14ac:dyDescent="0.3">
      <c r="A27" s="1"/>
    </row>
    <row r="28" spans="1:6" x14ac:dyDescent="0.3">
      <c r="A28" s="1"/>
    </row>
    <row r="29" spans="1:6" x14ac:dyDescent="0.3">
      <c r="A29" s="1"/>
    </row>
    <row r="30" spans="1:6" x14ac:dyDescent="0.3">
      <c r="A30" s="1"/>
    </row>
    <row r="31" spans="1:6" x14ac:dyDescent="0.3">
      <c r="A31" s="1"/>
    </row>
    <row r="32" spans="1:6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Tofft Christensen</dc:creator>
  <cp:lastModifiedBy>Jørgen Tofft Christensen</cp:lastModifiedBy>
  <dcterms:created xsi:type="dcterms:W3CDTF">2021-04-08T11:43:13Z</dcterms:created>
  <dcterms:modified xsi:type="dcterms:W3CDTF">2021-04-08T12:25:01Z</dcterms:modified>
</cp:coreProperties>
</file>