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3395" windowHeight="7740" activeTab="5"/>
  </bookViews>
  <sheets>
    <sheet name="Januar" sheetId="1" r:id="rId1"/>
    <sheet name="Februar" sheetId="2" r:id="rId2"/>
    <sheet name="Marts" sheetId="3" r:id="rId3"/>
    <sheet name="April" sheetId="4" r:id="rId4"/>
    <sheet name="Maj" sheetId="5" r:id="rId5"/>
    <sheet name="Kunde" sheetId="6" r:id="rId6"/>
  </sheets>
  <calcPr calcId="125725" iterateDelta="1E-4"/>
</workbook>
</file>

<file path=xl/calcChain.xml><?xml version="1.0" encoding="utf-8"?>
<calcChain xmlns="http://schemas.openxmlformats.org/spreadsheetml/2006/main">
  <c r="H19" i="6"/>
  <c r="I19"/>
  <c r="J19"/>
  <c r="K19"/>
  <c r="G19"/>
  <c r="H18"/>
  <c r="I18"/>
  <c r="J18"/>
  <c r="K18"/>
  <c r="G18"/>
  <c r="H16"/>
  <c r="I16"/>
  <c r="J16"/>
  <c r="K16"/>
  <c r="G16"/>
  <c r="H15"/>
  <c r="I15"/>
  <c r="J15"/>
  <c r="K15"/>
  <c r="G15"/>
  <c r="H13"/>
  <c r="I13"/>
  <c r="J13"/>
  <c r="K13"/>
  <c r="G13"/>
  <c r="H12"/>
  <c r="I12"/>
  <c r="J12"/>
  <c r="K12"/>
  <c r="G12"/>
  <c r="H10"/>
  <c r="I10"/>
  <c r="J10"/>
  <c r="K10"/>
  <c r="G10"/>
  <c r="H9"/>
  <c r="I9"/>
  <c r="J9"/>
  <c r="K9"/>
  <c r="G9"/>
  <c r="H7"/>
  <c r="I7"/>
  <c r="J7"/>
  <c r="K7"/>
  <c r="G7"/>
  <c r="H6"/>
  <c r="I6"/>
  <c r="J6"/>
  <c r="K6"/>
  <c r="G6"/>
  <c r="H20" l="1"/>
  <c r="I20"/>
  <c r="J20"/>
  <c r="K20"/>
  <c r="H17"/>
  <c r="I17"/>
  <c r="J17"/>
  <c r="K17"/>
  <c r="H14"/>
  <c r="I14"/>
  <c r="J14"/>
  <c r="K14"/>
  <c r="H11"/>
  <c r="I11"/>
  <c r="J11"/>
  <c r="K11"/>
  <c r="G20"/>
  <c r="G17"/>
  <c r="G14"/>
  <c r="G11"/>
  <c r="H8"/>
  <c r="I8"/>
  <c r="J8"/>
  <c r="K8"/>
  <c r="G8" l="1"/>
</calcChain>
</file>

<file path=xl/sharedStrings.xml><?xml version="1.0" encoding="utf-8"?>
<sst xmlns="http://schemas.openxmlformats.org/spreadsheetml/2006/main" count="84" uniqueCount="26">
  <si>
    <t>Produkt1</t>
  </si>
  <si>
    <t>Produkt2</t>
  </si>
  <si>
    <t>Produkt3</t>
  </si>
  <si>
    <t>Produkt4</t>
  </si>
  <si>
    <t>Produkt5</t>
  </si>
  <si>
    <t>Kunde afd1</t>
  </si>
  <si>
    <t>Kunde Afd2</t>
  </si>
  <si>
    <t>Kunde afd3</t>
  </si>
  <si>
    <t>Kunde afd4</t>
  </si>
  <si>
    <t>Kundeafd5</t>
  </si>
  <si>
    <t>Januar</t>
  </si>
  <si>
    <t>Februar</t>
  </si>
  <si>
    <t>Marts</t>
  </si>
  <si>
    <t>April</t>
  </si>
  <si>
    <t>Maj</t>
  </si>
  <si>
    <t>Sidste Måned</t>
  </si>
  <si>
    <t>Denne Måned</t>
  </si>
  <si>
    <t>Kunde afd5</t>
  </si>
  <si>
    <t>Kunde Afd4</t>
  </si>
  <si>
    <t>Kunde afd2</t>
  </si>
  <si>
    <t>Kundeafd1</t>
  </si>
  <si>
    <t>Kunde Afd1</t>
  </si>
  <si>
    <t>Kundeafd4</t>
  </si>
  <si>
    <t>Antal Sidste måned</t>
  </si>
  <si>
    <t>Antal Denne måned</t>
  </si>
  <si>
    <t>Status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</si>
</sst>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7" sqref="A7"/>
    </sheetView>
  </sheetViews>
  <sheetFormatPr defaultRowHeight="15"/>
  <cols>
    <col min="1" max="1" width="11.28515625" bestFit="1" customWidth="1"/>
    <col min="3" max="3" width="9" bestFit="1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">
        <v>5</v>
      </c>
      <c r="C2">
        <v>1</v>
      </c>
      <c r="D2">
        <v>4</v>
      </c>
      <c r="E2">
        <v>5</v>
      </c>
      <c r="F2">
        <v>3</v>
      </c>
      <c r="G2">
        <v>1</v>
      </c>
    </row>
    <row r="3" spans="1:7">
      <c r="A3" t="s">
        <v>6</v>
      </c>
      <c r="C3">
        <v>2</v>
      </c>
      <c r="D3">
        <v>3</v>
      </c>
      <c r="E3">
        <v>6</v>
      </c>
      <c r="F3">
        <v>4</v>
      </c>
      <c r="G3">
        <v>2</v>
      </c>
    </row>
    <row r="4" spans="1:7">
      <c r="A4" t="s">
        <v>7</v>
      </c>
      <c r="C4">
        <v>2</v>
      </c>
      <c r="D4">
        <v>2</v>
      </c>
      <c r="E4">
        <v>6</v>
      </c>
      <c r="F4">
        <v>3</v>
      </c>
      <c r="G4">
        <v>2</v>
      </c>
    </row>
    <row r="5" spans="1:7">
      <c r="A5" t="s">
        <v>8</v>
      </c>
      <c r="C5">
        <v>3</v>
      </c>
      <c r="D5">
        <v>1</v>
      </c>
      <c r="E5">
        <v>6</v>
      </c>
      <c r="F5">
        <v>2</v>
      </c>
      <c r="G5">
        <v>1</v>
      </c>
    </row>
    <row r="6" spans="1:7">
      <c r="A6" t="s">
        <v>17</v>
      </c>
      <c r="C6">
        <v>5</v>
      </c>
      <c r="D6">
        <v>4</v>
      </c>
      <c r="E6">
        <v>5</v>
      </c>
      <c r="F6">
        <v>1</v>
      </c>
      <c r="G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"/>
    </sheetView>
  </sheetViews>
  <sheetFormatPr defaultRowHeight="15"/>
  <cols>
    <col min="1" max="1" width="11.28515625" bestFit="1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">
        <v>17</v>
      </c>
      <c r="C2">
        <v>4</v>
      </c>
      <c r="D2">
        <v>3</v>
      </c>
      <c r="E2">
        <v>1</v>
      </c>
      <c r="F2">
        <v>3</v>
      </c>
      <c r="G2">
        <v>3</v>
      </c>
    </row>
    <row r="3" spans="1:7">
      <c r="A3" t="s">
        <v>18</v>
      </c>
      <c r="C3">
        <v>3</v>
      </c>
      <c r="D3">
        <v>2</v>
      </c>
      <c r="E3">
        <v>1</v>
      </c>
      <c r="F3">
        <v>2</v>
      </c>
      <c r="G3">
        <v>1</v>
      </c>
    </row>
    <row r="4" spans="1:7">
      <c r="A4" t="s">
        <v>7</v>
      </c>
      <c r="C4">
        <v>1</v>
      </c>
      <c r="D4">
        <v>3</v>
      </c>
      <c r="E4">
        <v>2</v>
      </c>
      <c r="F4">
        <v>3</v>
      </c>
      <c r="G4">
        <v>3</v>
      </c>
    </row>
    <row r="5" spans="1:7">
      <c r="A5" t="s">
        <v>19</v>
      </c>
      <c r="C5">
        <v>2</v>
      </c>
      <c r="D5">
        <v>5</v>
      </c>
      <c r="E5">
        <v>3</v>
      </c>
      <c r="F5">
        <v>1</v>
      </c>
      <c r="G5">
        <v>2</v>
      </c>
    </row>
    <row r="6" spans="1:7">
      <c r="A6" t="s">
        <v>5</v>
      </c>
      <c r="C6">
        <v>5</v>
      </c>
      <c r="D6">
        <v>5</v>
      </c>
      <c r="E6">
        <v>4</v>
      </c>
      <c r="F6">
        <v>1</v>
      </c>
      <c r="G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6" sqref="G6"/>
    </sheetView>
  </sheetViews>
  <sheetFormatPr defaultRowHeight="15"/>
  <cols>
    <col min="1" max="1" width="11.28515625" bestFit="1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">
        <v>7</v>
      </c>
      <c r="C2">
        <v>3</v>
      </c>
      <c r="D2">
        <v>1</v>
      </c>
      <c r="E2">
        <v>3</v>
      </c>
      <c r="F2">
        <v>3</v>
      </c>
      <c r="G2">
        <v>6</v>
      </c>
    </row>
    <row r="3" spans="1:7">
      <c r="A3" t="s">
        <v>18</v>
      </c>
      <c r="C3">
        <v>2</v>
      </c>
      <c r="D3">
        <v>3</v>
      </c>
      <c r="E3">
        <v>4</v>
      </c>
      <c r="F3">
        <v>3</v>
      </c>
      <c r="G3">
        <v>5</v>
      </c>
    </row>
    <row r="4" spans="1:7">
      <c r="A4" t="s">
        <v>5</v>
      </c>
      <c r="C4">
        <v>3</v>
      </c>
      <c r="D4">
        <v>4</v>
      </c>
      <c r="E4">
        <v>5</v>
      </c>
      <c r="F4">
        <v>1</v>
      </c>
      <c r="G4">
        <v>4</v>
      </c>
    </row>
    <row r="5" spans="1:7">
      <c r="A5" t="s">
        <v>19</v>
      </c>
      <c r="C5">
        <v>4</v>
      </c>
      <c r="D5">
        <v>5</v>
      </c>
      <c r="E5">
        <v>6</v>
      </c>
      <c r="F5">
        <v>2</v>
      </c>
      <c r="G5">
        <v>3</v>
      </c>
    </row>
    <row r="6" spans="1:7">
      <c r="A6" t="s">
        <v>9</v>
      </c>
      <c r="C6">
        <v>6</v>
      </c>
      <c r="D6">
        <v>6</v>
      </c>
      <c r="E6">
        <v>4</v>
      </c>
      <c r="F6">
        <v>3</v>
      </c>
      <c r="G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7" sqref="F7"/>
    </sheetView>
  </sheetViews>
  <sheetFormatPr defaultRowHeight="15"/>
  <cols>
    <col min="1" max="1" width="11.28515625" bestFit="1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">
        <v>7</v>
      </c>
      <c r="C2">
        <v>5</v>
      </c>
      <c r="D2">
        <v>4</v>
      </c>
      <c r="E2">
        <v>1</v>
      </c>
      <c r="F2">
        <v>1</v>
      </c>
      <c r="G2">
        <v>1</v>
      </c>
    </row>
    <row r="3" spans="1:7">
      <c r="A3" t="s">
        <v>6</v>
      </c>
      <c r="C3">
        <v>3</v>
      </c>
      <c r="D3">
        <v>5</v>
      </c>
      <c r="E3">
        <v>2</v>
      </c>
      <c r="F3">
        <v>2</v>
      </c>
      <c r="G3">
        <v>4</v>
      </c>
    </row>
    <row r="4" spans="1:7">
      <c r="A4" t="s">
        <v>17</v>
      </c>
      <c r="C4">
        <v>1</v>
      </c>
      <c r="D4">
        <v>2</v>
      </c>
      <c r="E4">
        <v>3</v>
      </c>
      <c r="F4">
        <v>3</v>
      </c>
      <c r="G4">
        <v>5</v>
      </c>
    </row>
    <row r="5" spans="1:7">
      <c r="A5" t="s">
        <v>8</v>
      </c>
      <c r="C5">
        <v>2</v>
      </c>
      <c r="D5">
        <v>3</v>
      </c>
      <c r="E5">
        <v>1</v>
      </c>
      <c r="F5">
        <v>2</v>
      </c>
      <c r="G5">
        <v>6</v>
      </c>
    </row>
    <row r="6" spans="1:7">
      <c r="A6" t="s">
        <v>20</v>
      </c>
      <c r="C6">
        <v>3</v>
      </c>
      <c r="D6">
        <v>4</v>
      </c>
      <c r="E6">
        <v>1</v>
      </c>
      <c r="F6">
        <v>3</v>
      </c>
      <c r="G6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7" sqref="G7"/>
    </sheetView>
  </sheetViews>
  <sheetFormatPr defaultRowHeight="15"/>
  <cols>
    <col min="1" max="1" width="11.28515625" bestFit="1" customWidth="1"/>
  </cols>
  <sheetData>
    <row r="1" spans="1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>
      <c r="A2" t="s">
        <v>19</v>
      </c>
      <c r="C2">
        <v>3</v>
      </c>
      <c r="D2">
        <v>4</v>
      </c>
      <c r="E2">
        <v>4</v>
      </c>
      <c r="F2">
        <v>5</v>
      </c>
      <c r="G2">
        <v>5</v>
      </c>
    </row>
    <row r="3" spans="1:7">
      <c r="A3" t="s">
        <v>21</v>
      </c>
      <c r="C3">
        <v>3</v>
      </c>
      <c r="D3">
        <v>4</v>
      </c>
      <c r="E3">
        <v>1</v>
      </c>
      <c r="F3">
        <v>4</v>
      </c>
      <c r="G3">
        <v>6</v>
      </c>
    </row>
    <row r="4" spans="1:7">
      <c r="A4" t="s">
        <v>17</v>
      </c>
      <c r="C4">
        <v>2</v>
      </c>
      <c r="D4">
        <v>2</v>
      </c>
      <c r="E4">
        <v>5</v>
      </c>
      <c r="F4">
        <v>6</v>
      </c>
      <c r="G4">
        <v>4</v>
      </c>
    </row>
    <row r="5" spans="1:7">
      <c r="A5" t="s">
        <v>7</v>
      </c>
      <c r="C5">
        <v>3</v>
      </c>
      <c r="D5">
        <v>1</v>
      </c>
      <c r="E5">
        <v>3</v>
      </c>
      <c r="F5">
        <v>3</v>
      </c>
      <c r="G5">
        <v>3</v>
      </c>
    </row>
    <row r="6" spans="1:7">
      <c r="A6" t="s">
        <v>22</v>
      </c>
      <c r="C6">
        <v>1</v>
      </c>
      <c r="D6">
        <v>4</v>
      </c>
      <c r="E6">
        <v>5</v>
      </c>
      <c r="F6">
        <v>6</v>
      </c>
      <c r="G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G6" sqref="G6"/>
    </sheetView>
  </sheetViews>
  <sheetFormatPr defaultRowHeight="15"/>
  <cols>
    <col min="2" max="2" width="13.5703125" bestFit="1" customWidth="1"/>
    <col min="5" max="5" width="11" bestFit="1" customWidth="1"/>
    <col min="6" max="6" width="18.85546875" bestFit="1" customWidth="1"/>
  </cols>
  <sheetData>
    <row r="2" spans="1:11">
      <c r="A2" t="s">
        <v>10</v>
      </c>
      <c r="B2" t="s">
        <v>15</v>
      </c>
      <c r="C2" t="s">
        <v>10</v>
      </c>
    </row>
    <row r="3" spans="1:11">
      <c r="A3" t="s">
        <v>11</v>
      </c>
      <c r="B3" t="s">
        <v>16</v>
      </c>
      <c r="C3" t="s">
        <v>11</v>
      </c>
    </row>
    <row r="4" spans="1:11">
      <c r="A4" t="s">
        <v>12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>
      <c r="A5" t="s">
        <v>13</v>
      </c>
    </row>
    <row r="6" spans="1:11">
      <c r="A6" t="s">
        <v>14</v>
      </c>
      <c r="E6" t="s">
        <v>5</v>
      </c>
      <c r="F6" t="s">
        <v>23</v>
      </c>
      <c r="G6">
        <f ca="1">VLOOKUP(Kunde!$E$6,INDIRECT($C$2&amp;"!"&amp;"A2:G6"),COLUMN(A1)+2,FALSE)</f>
        <v>1</v>
      </c>
      <c r="H6">
        <f ca="1">VLOOKUP(Kunde!$E$6,INDIRECT($C$2&amp;"!"&amp;"A2:G6"),COLUMN(B1)+2,FALSE)</f>
        <v>4</v>
      </c>
      <c r="I6">
        <f ca="1">VLOOKUP(Kunde!$E$6,INDIRECT($C$2&amp;"!"&amp;"A2:G6"),COLUMN(C1)+2,FALSE)</f>
        <v>5</v>
      </c>
      <c r="J6">
        <f ca="1">VLOOKUP(Kunde!$E$6,INDIRECT($C$2&amp;"!"&amp;"A2:G6"),COLUMN(D1)+2,FALSE)</f>
        <v>3</v>
      </c>
      <c r="K6">
        <f ca="1">VLOOKUP(Kunde!$E$6,INDIRECT($C$2&amp;"!"&amp;"A2:G6"),COLUMN(E1)+2,FALSE)</f>
        <v>1</v>
      </c>
    </row>
    <row r="7" spans="1:11">
      <c r="F7" t="s">
        <v>24</v>
      </c>
      <c r="G7">
        <f ca="1">VLOOKUP(Kunde!$E$6,INDIRECT($C$3&amp;"!"&amp;"A2:G6"),COLUMN(A1)+2,FALSE)</f>
        <v>5</v>
      </c>
      <c r="H7">
        <f ca="1">VLOOKUP(Kunde!$E$6,INDIRECT($C$3&amp;"!"&amp;"A2:G6"),COLUMN(B1)+2,FALSE)</f>
        <v>5</v>
      </c>
      <c r="I7">
        <f ca="1">VLOOKUP(Kunde!$E$6,INDIRECT($C$3&amp;"!"&amp;"A2:G6"),COLUMN(C1)+2,FALSE)</f>
        <v>4</v>
      </c>
      <c r="J7">
        <f ca="1">VLOOKUP(Kunde!$E$6,INDIRECT($C$3&amp;"!"&amp;"A2:G6"),COLUMN(D1)+2,FALSE)</f>
        <v>1</v>
      </c>
      <c r="K7">
        <f ca="1">VLOOKUP(Kunde!$E$6,INDIRECT($C$3&amp;"!"&amp;"A2:G6"),COLUMN(E1)+2,FALSE)</f>
        <v>5</v>
      </c>
    </row>
    <row r="8" spans="1:11">
      <c r="F8" t="s">
        <v>25</v>
      </c>
      <c r="G8">
        <f ca="1">G7-G6</f>
        <v>4</v>
      </c>
      <c r="H8">
        <f t="shared" ref="H8:K8" ca="1" si="0">H7-H6</f>
        <v>1</v>
      </c>
      <c r="I8">
        <f t="shared" ca="1" si="0"/>
        <v>-1</v>
      </c>
      <c r="J8">
        <f t="shared" ca="1" si="0"/>
        <v>-2</v>
      </c>
      <c r="K8">
        <f t="shared" ca="1" si="0"/>
        <v>4</v>
      </c>
    </row>
    <row r="9" spans="1:11">
      <c r="E9" t="s">
        <v>19</v>
      </c>
      <c r="F9" t="s">
        <v>23</v>
      </c>
      <c r="G9">
        <f ca="1">VLOOKUP(Kunde!$E$9,INDIRECT($C$2&amp;"!"&amp;"A2:G6"),COLUMN(A4)+2,FALSE)</f>
        <v>2</v>
      </c>
      <c r="H9">
        <f ca="1">VLOOKUP(Kunde!$E$9,INDIRECT($C$2&amp;"!"&amp;"A2:G6"),COLUMN(B4)+2,FALSE)</f>
        <v>3</v>
      </c>
      <c r="I9">
        <f ca="1">VLOOKUP(Kunde!$E$9,INDIRECT($C$2&amp;"!"&amp;"A2:G6"),COLUMN(C4)+2,FALSE)</f>
        <v>6</v>
      </c>
      <c r="J9">
        <f ca="1">VLOOKUP(Kunde!$E$9,INDIRECT($C$2&amp;"!"&amp;"A2:G6"),COLUMN(D4)+2,FALSE)</f>
        <v>4</v>
      </c>
      <c r="K9">
        <f ca="1">VLOOKUP(Kunde!$E$9,INDIRECT($C$2&amp;"!"&amp;"A2:G6"),COLUMN(E4)+2,FALSE)</f>
        <v>2</v>
      </c>
    </row>
    <row r="10" spans="1:11">
      <c r="F10" t="s">
        <v>24</v>
      </c>
      <c r="G10">
        <f ca="1">VLOOKUP(Kunde!$E$9,INDIRECT($C$3&amp;"!"&amp;"A2:G6"),COLUMN(A4)+2,FALSE)</f>
        <v>2</v>
      </c>
      <c r="H10">
        <f ca="1">VLOOKUP(Kunde!$E$9,INDIRECT($C$3&amp;"!"&amp;"A2:G6"),COLUMN(B4)+2,FALSE)</f>
        <v>5</v>
      </c>
      <c r="I10">
        <f ca="1">VLOOKUP(Kunde!$E$9,INDIRECT($C$3&amp;"!"&amp;"A2:G6"),COLUMN(C4)+2,FALSE)</f>
        <v>3</v>
      </c>
      <c r="J10">
        <f ca="1">VLOOKUP(Kunde!$E$9,INDIRECT($C$3&amp;"!"&amp;"A2:G6"),COLUMN(D4)+2,FALSE)</f>
        <v>1</v>
      </c>
      <c r="K10">
        <f ca="1">VLOOKUP(Kunde!$E$9,INDIRECT($C$3&amp;"!"&amp;"A2:G6"),COLUMN(E4)+2,FALSE)</f>
        <v>2</v>
      </c>
    </row>
    <row r="11" spans="1:11">
      <c r="F11" t="s">
        <v>25</v>
      </c>
      <c r="G11">
        <f ca="1">G10-G9</f>
        <v>0</v>
      </c>
      <c r="H11">
        <f t="shared" ref="H11:K11" ca="1" si="1">H10-H9</f>
        <v>2</v>
      </c>
      <c r="I11">
        <f t="shared" ca="1" si="1"/>
        <v>-3</v>
      </c>
      <c r="J11">
        <f t="shared" ca="1" si="1"/>
        <v>-3</v>
      </c>
      <c r="K11">
        <f t="shared" ca="1" si="1"/>
        <v>0</v>
      </c>
    </row>
    <row r="12" spans="1:11">
      <c r="E12" t="s">
        <v>7</v>
      </c>
      <c r="F12" t="s">
        <v>23</v>
      </c>
      <c r="G12">
        <f ca="1">VLOOKUP(Kunde!$E$12,INDIRECT($C$2&amp;"!"&amp;"A2:G6"),COLUMN(A7)+2,FALSE)</f>
        <v>2</v>
      </c>
      <c r="H12">
        <f ca="1">VLOOKUP(Kunde!$E$12,INDIRECT($C$2&amp;"!"&amp;"A2:G6"),COLUMN(B7)+2,FALSE)</f>
        <v>2</v>
      </c>
      <c r="I12">
        <f ca="1">VLOOKUP(Kunde!$E$12,INDIRECT($C$2&amp;"!"&amp;"A2:G6"),COLUMN(C7)+2,FALSE)</f>
        <v>6</v>
      </c>
      <c r="J12">
        <f ca="1">VLOOKUP(Kunde!$E$12,INDIRECT($C$2&amp;"!"&amp;"A2:G6"),COLUMN(D7)+2,FALSE)</f>
        <v>3</v>
      </c>
      <c r="K12">
        <f ca="1">VLOOKUP(Kunde!$E$12,INDIRECT($C$2&amp;"!"&amp;"A2:G6"),COLUMN(E7)+2,FALSE)</f>
        <v>2</v>
      </c>
    </row>
    <row r="13" spans="1:11">
      <c r="F13" t="s">
        <v>24</v>
      </c>
      <c r="G13">
        <f ca="1">VLOOKUP(Kunde!$E$12,INDIRECT($C$3&amp;"!"&amp;"A2:G6"),COLUMN(A7)+2,FALSE)</f>
        <v>1</v>
      </c>
      <c r="H13">
        <f ca="1">VLOOKUP(Kunde!$E$12,INDIRECT($C$3&amp;"!"&amp;"A2:G6"),COLUMN(B7)+2,FALSE)</f>
        <v>3</v>
      </c>
      <c r="I13">
        <f ca="1">VLOOKUP(Kunde!$E$12,INDIRECT($C$3&amp;"!"&amp;"A2:G6"),COLUMN(C7)+2,FALSE)</f>
        <v>2</v>
      </c>
      <c r="J13">
        <f ca="1">VLOOKUP(Kunde!$E$12,INDIRECT($C$3&amp;"!"&amp;"A2:G6"),COLUMN(D7)+2,FALSE)</f>
        <v>3</v>
      </c>
      <c r="K13">
        <f ca="1">VLOOKUP(Kunde!$E$12,INDIRECT($C$3&amp;"!"&amp;"A2:G6"),COLUMN(E7)+2,FALSE)</f>
        <v>3</v>
      </c>
    </row>
    <row r="14" spans="1:11">
      <c r="F14" t="s">
        <v>25</v>
      </c>
      <c r="G14">
        <f ca="1">G13-G12</f>
        <v>-1</v>
      </c>
      <c r="H14">
        <f t="shared" ref="H14:K14" ca="1" si="2">H13-H12</f>
        <v>1</v>
      </c>
      <c r="I14">
        <f t="shared" ca="1" si="2"/>
        <v>-4</v>
      </c>
      <c r="J14">
        <f t="shared" ca="1" si="2"/>
        <v>0</v>
      </c>
      <c r="K14">
        <f t="shared" ca="1" si="2"/>
        <v>1</v>
      </c>
    </row>
    <row r="15" spans="1:11">
      <c r="E15" t="s">
        <v>8</v>
      </c>
      <c r="F15" t="s">
        <v>23</v>
      </c>
      <c r="G15">
        <f ca="1">VLOOKUP(Kunde!$E$15,INDIRECT($C$2&amp;"!"&amp;"A2:G6"),COLUMN(A10)+2,FALSE)</f>
        <v>3</v>
      </c>
      <c r="H15">
        <f ca="1">VLOOKUP(Kunde!$E$15,INDIRECT($C$2&amp;"!"&amp;"A2:G6"),COLUMN(B10)+2,FALSE)</f>
        <v>1</v>
      </c>
      <c r="I15">
        <f ca="1">VLOOKUP(Kunde!$E$15,INDIRECT($C$2&amp;"!"&amp;"A2:G6"),COLUMN(C10)+2,FALSE)</f>
        <v>6</v>
      </c>
      <c r="J15">
        <f ca="1">VLOOKUP(Kunde!$E$15,INDIRECT($C$2&amp;"!"&amp;"A2:G6"),COLUMN(D10)+2,FALSE)</f>
        <v>2</v>
      </c>
      <c r="K15">
        <f ca="1">VLOOKUP(Kunde!$E$15,INDIRECT($C$2&amp;"!"&amp;"A2:G6"),COLUMN(E10)+2,FALSE)</f>
        <v>1</v>
      </c>
    </row>
    <row r="16" spans="1:11">
      <c r="F16" t="s">
        <v>24</v>
      </c>
      <c r="G16">
        <f ca="1">VLOOKUP(Kunde!$E$15,INDIRECT($C$3&amp;"!"&amp;"A2:G6"),COLUMN(A10)+2,FALSE)</f>
        <v>3</v>
      </c>
      <c r="H16">
        <f ca="1">VLOOKUP(Kunde!$E$15,INDIRECT($C$3&amp;"!"&amp;"A2:G6"),COLUMN(B10)+2,FALSE)</f>
        <v>2</v>
      </c>
      <c r="I16">
        <f ca="1">VLOOKUP(Kunde!$E$15,INDIRECT($C$3&amp;"!"&amp;"A2:G6"),COLUMN(C10)+2,FALSE)</f>
        <v>1</v>
      </c>
      <c r="J16">
        <f ca="1">VLOOKUP(Kunde!$E$15,INDIRECT($C$3&amp;"!"&amp;"A2:G6"),COLUMN(D10)+2,FALSE)</f>
        <v>2</v>
      </c>
      <c r="K16">
        <f ca="1">VLOOKUP(Kunde!$E$15,INDIRECT($C$3&amp;"!"&amp;"A2:G6"),COLUMN(E10)+2,FALSE)</f>
        <v>1</v>
      </c>
    </row>
    <row r="17" spans="5:11">
      <c r="F17" t="s">
        <v>25</v>
      </c>
      <c r="G17">
        <f ca="1">G16-G15</f>
        <v>0</v>
      </c>
      <c r="H17">
        <f t="shared" ref="H17:K17" ca="1" si="3">H16-H15</f>
        <v>1</v>
      </c>
      <c r="I17">
        <f t="shared" ca="1" si="3"/>
        <v>-5</v>
      </c>
      <c r="J17">
        <f t="shared" ca="1" si="3"/>
        <v>0</v>
      </c>
      <c r="K17">
        <f t="shared" ca="1" si="3"/>
        <v>0</v>
      </c>
    </row>
    <row r="18" spans="5:11">
      <c r="E18" t="s">
        <v>17</v>
      </c>
      <c r="F18" t="s">
        <v>23</v>
      </c>
      <c r="G18">
        <f ca="1">VLOOKUP(Kunde!$E$18,INDIRECT($C$2&amp;"!"&amp;"A2:G6"),COLUMN(A13)+2,FALSE)</f>
        <v>5</v>
      </c>
      <c r="H18">
        <f ca="1">VLOOKUP(Kunde!$E$18,INDIRECT($C$2&amp;"!"&amp;"A2:G6"),COLUMN(B13)+2,FALSE)</f>
        <v>4</v>
      </c>
      <c r="I18">
        <f ca="1">VLOOKUP(Kunde!$E$18,INDIRECT($C$2&amp;"!"&amp;"A2:G6"),COLUMN(C13)+2,FALSE)</f>
        <v>5</v>
      </c>
      <c r="J18">
        <f ca="1">VLOOKUP(Kunde!$E$18,INDIRECT($C$2&amp;"!"&amp;"A2:G6"),COLUMN(D13)+2,FALSE)</f>
        <v>1</v>
      </c>
      <c r="K18">
        <f ca="1">VLOOKUP(Kunde!$E$18,INDIRECT($C$2&amp;"!"&amp;"A2:G6"),COLUMN(E13)+2,FALSE)</f>
        <v>3</v>
      </c>
    </row>
    <row r="19" spans="5:11">
      <c r="F19" t="s">
        <v>24</v>
      </c>
      <c r="G19">
        <f ca="1">VLOOKUP(Kunde!$E$18,INDIRECT($C$3&amp;"!"&amp;"A2:G6"),COLUMN(A13)+2,FALSE)</f>
        <v>4</v>
      </c>
      <c r="H19">
        <f ca="1">VLOOKUP(Kunde!$E$18,INDIRECT($C$3&amp;"!"&amp;"A2:G6"),COLUMN(B13)+2,FALSE)</f>
        <v>3</v>
      </c>
      <c r="I19">
        <f ca="1">VLOOKUP(Kunde!$E$18,INDIRECT($C$3&amp;"!"&amp;"A2:G6"),COLUMN(C13)+2,FALSE)</f>
        <v>1</v>
      </c>
      <c r="J19">
        <f ca="1">VLOOKUP(Kunde!$E$18,INDIRECT($C$3&amp;"!"&amp;"A2:G6"),COLUMN(D13)+2,FALSE)</f>
        <v>3</v>
      </c>
      <c r="K19">
        <f ca="1">VLOOKUP(Kunde!$E$18,INDIRECT($C$3&amp;"!"&amp;"A2:G6"),COLUMN(E13)+2,FALSE)</f>
        <v>3</v>
      </c>
    </row>
    <row r="20" spans="5:11">
      <c r="F20" t="s">
        <v>25</v>
      </c>
      <c r="G20">
        <f ca="1">G19-G18</f>
        <v>-1</v>
      </c>
      <c r="H20">
        <f t="shared" ref="H20:K20" ca="1" si="4">H19-H18</f>
        <v>-1</v>
      </c>
      <c r="I20">
        <f t="shared" ca="1" si="4"/>
        <v>-4</v>
      </c>
      <c r="J20">
        <f t="shared" ca="1" si="4"/>
        <v>2</v>
      </c>
      <c r="K20">
        <f t="shared" ca="1" si="4"/>
        <v>0</v>
      </c>
    </row>
  </sheetData>
  <dataValidations count="1">
    <dataValidation type="list" allowBlank="1" showInputMessage="1" showErrorMessage="1" sqref="C2:C3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Januar</vt:lpstr>
      <vt:lpstr>Februar</vt:lpstr>
      <vt:lpstr>Marts</vt:lpstr>
      <vt:lpstr>April</vt:lpstr>
      <vt:lpstr>Maj</vt:lpstr>
      <vt:lpstr>Kunde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Hovmark Christensen</dc:creator>
  <cp:lastModifiedBy>Sten</cp:lastModifiedBy>
  <dcterms:created xsi:type="dcterms:W3CDTF">2012-02-17T09:25:14Z</dcterms:created>
  <dcterms:modified xsi:type="dcterms:W3CDTF">2012-02-18T16:16:58Z</dcterms:modified>
</cp:coreProperties>
</file>