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855"/>
  </bookViews>
  <sheets>
    <sheet name="Ark1" sheetId="1" r:id="rId1"/>
    <sheet name="Bryllupsnavn" sheetId="2" r:id="rId2"/>
    <sheet name="Ark3" sheetId="3" r:id="rId3"/>
  </sheets>
  <calcPr calcId="145621" calcOnSave="0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<sst xmlns="http://schemas.openxmlformats.org/spreadsheetml/2006/main" count="202" uniqueCount="160">
  <si>
    <t>Hejsa</t>
  </si>
  <si>
    <t>Har lige fået en opgave af konen, som skulle være lavet i går.</t>
  </si>
  <si>
    <t>Jeg skal lave et ark, hvor hun kan se, om der er en medarbejder, har kobberbryllup eller sølvbryllup i det kalenderår man er i.</t>
  </si>
  <si>
    <t>Jeg har bryllupdatoen i D3 og i D4, skal der stå kobberbryllup eller sølvbryllup, hvis det passer med kalenderåret.</t>
  </si>
  <si>
    <t>Et eks. </t>
  </si>
  <si>
    <t>3. dec. 1994 i D3 og så skal der stå sølvbryllup i D4</t>
  </si>
  <si>
    <t>30. maj. 2007 i D3 og så skal der stå kobberbryllup  i D4</t>
  </si>
  <si>
    <t>Hvordan laver jeg en formel, som kan regne det ud ?</t>
  </si>
  <si>
    <t>m.v.h.</t>
  </si>
  <si>
    <t>Sejerkilde</t>
  </si>
  <si>
    <t>Anvender Excel 2016 / 365 DK</t>
  </si>
  <si>
    <t xml:space="preserve">Bryllupsdag : </t>
  </si>
  <si>
    <t>12½</t>
  </si>
  <si>
    <t>år</t>
  </si>
  <si>
    <t>Papirbryllup</t>
  </si>
  <si>
    <t>Bomuldsbryllup</t>
  </si>
  <si>
    <t>Læderbryllup</t>
  </si>
  <si>
    <t>Blomsterbryllup</t>
  </si>
  <si>
    <t>Træbryllup</t>
  </si>
  <si>
    <t>Sukkerbryllup</t>
  </si>
  <si>
    <t>Uldbryllup</t>
  </si>
  <si>
    <t>Bronzebryllup</t>
  </si>
  <si>
    <t>Pilbryllup</t>
  </si>
  <si>
    <t>Tinbryllup</t>
  </si>
  <si>
    <t>Stålbryllup</t>
  </si>
  <si>
    <t>Silkebryllup</t>
  </si>
  <si>
    <t>Kobberbryllup</t>
  </si>
  <si>
    <t>Kniplingsbryllup</t>
  </si>
  <si>
    <t>Elfenbensbryllup</t>
  </si>
  <si>
    <t>Krystalbryllup</t>
  </si>
  <si>
    <t>Månebryllup</t>
  </si>
  <si>
    <t>Ametystbryllup</t>
  </si>
  <si>
    <t>Margueritbryllup</t>
  </si>
  <si>
    <t>Granatbryllup</t>
  </si>
  <si>
    <t>Porcelænsbryllup</t>
  </si>
  <si>
    <t>Turkisbryllup</t>
  </si>
  <si>
    <t>Alliancebryllup</t>
  </si>
  <si>
    <t>Tuliplanbryllup</t>
  </si>
  <si>
    <t>Karatbryllup</t>
  </si>
  <si>
    <t>Sølvbryllup</t>
  </si>
  <si>
    <t>Perlebryllup</t>
  </si>
  <si>
    <t>Koralbryllup</t>
  </si>
  <si>
    <t>Rubinbryllup</t>
  </si>
  <si>
    <t>Safirbryllup</t>
  </si>
  <si>
    <t>Guldbryllup</t>
  </si>
  <si>
    <t>Diamantbryllup</t>
  </si>
  <si>
    <t>Krondiamantbryllup</t>
  </si>
  <si>
    <t>Jernbryllup</t>
  </si>
  <si>
    <t>Atombryllup</t>
  </si>
  <si>
    <t>Egebryllup</t>
  </si>
  <si>
    <t>Granitbryllup</t>
  </si>
  <si>
    <t>Year</t>
  </si>
  <si>
    <t>Traditional (U.S.)</t>
  </si>
  <si>
    <t>Traditional (U.K.)[14]</t>
  </si>
  <si>
    <t>Modern list created by Chicago Public Library</t>
  </si>
  <si>
    <t>1st</t>
  </si>
  <si>
    <t>Paper</t>
  </si>
  <si>
    <t>Cotton</t>
  </si>
  <si>
    <t>Clock</t>
  </si>
  <si>
    <t>2nd</t>
  </si>
  <si>
    <t>China</t>
  </si>
  <si>
    <t>3rd</t>
  </si>
  <si>
    <t>Leather</t>
  </si>
  <si>
    <t>Crystal, glass</t>
  </si>
  <si>
    <t>4th</t>
  </si>
  <si>
    <t>Fruit and flowers</t>
  </si>
  <si>
    <t>Linen, silk</t>
  </si>
  <si>
    <t>Appliances (electrical)</t>
  </si>
  <si>
    <t>5th</t>
  </si>
  <si>
    <t>Wood</t>
  </si>
  <si>
    <t>Silverware</t>
  </si>
  <si>
    <t>6th</t>
  </si>
  <si>
    <t>Iron</t>
  </si>
  <si>
    <t>Sugar</t>
  </si>
  <si>
    <t>Wooden objects</t>
  </si>
  <si>
    <t>7th</t>
  </si>
  <si>
    <t>Wool, copper</t>
  </si>
  <si>
    <t>Woollen</t>
  </si>
  <si>
    <t>Desk sets / Pen and Pencil sets</t>
  </si>
  <si>
    <t>8th</t>
  </si>
  <si>
    <t>Bronze</t>
  </si>
  <si>
    <t>Salt</t>
  </si>
  <si>
    <t>Linens, lace</t>
  </si>
  <si>
    <t>9th</t>
  </si>
  <si>
    <t>Pottery</t>
  </si>
  <si>
    <t>Copper</t>
  </si>
  <si>
    <t>Leather goods</t>
  </si>
  <si>
    <t>10th</t>
  </si>
  <si>
    <t>Tin, aluminum</t>
  </si>
  <si>
    <t>Tin</t>
  </si>
  <si>
    <t>Diamond jewellery</t>
  </si>
  <si>
    <t>11th</t>
  </si>
  <si>
    <t>Steel</t>
  </si>
  <si>
    <t>Fashion jewellery, accessories</t>
  </si>
  <si>
    <t>12th</t>
  </si>
  <si>
    <t>Silk</t>
  </si>
  <si>
    <t>Silk and fine linen</t>
  </si>
  <si>
    <t>Pearls, colored gems</t>
  </si>
  <si>
    <t>13th</t>
  </si>
  <si>
    <t>Lace</t>
  </si>
  <si>
    <t>Textiles, furs</t>
  </si>
  <si>
    <t>14th</t>
  </si>
  <si>
    <t>Ivory</t>
  </si>
  <si>
    <t>Gold jewellery</t>
  </si>
  <si>
    <t>15th</t>
  </si>
  <si>
    <t>Crystal</t>
  </si>
  <si>
    <t>Watches</t>
  </si>
  <si>
    <t>16th</t>
  </si>
  <si>
    <t>Silver holloware</t>
  </si>
  <si>
    <t>17th</t>
  </si>
  <si>
    <t>Furniture</t>
  </si>
  <si>
    <t>18th</t>
  </si>
  <si>
    <t>Porcelain</t>
  </si>
  <si>
    <t>19th</t>
  </si>
  <si>
    <t>20th</t>
  </si>
  <si>
    <t>Platinum</t>
  </si>
  <si>
    <t>21st</t>
  </si>
  <si>
    <t>Brass, Nickel</t>
  </si>
  <si>
    <t>22nd</t>
  </si>
  <si>
    <t>23rd</t>
  </si>
  <si>
    <t>Silver plate</t>
  </si>
  <si>
    <t>24th</t>
  </si>
  <si>
    <t>Musical instruments</t>
  </si>
  <si>
    <t>25th</t>
  </si>
  <si>
    <t>Silver</t>
  </si>
  <si>
    <t>30th</t>
  </si>
  <si>
    <t>Pearl</t>
  </si>
  <si>
    <t>Diamond</t>
  </si>
  <si>
    <t>35th</t>
  </si>
  <si>
    <t>Coral, jade</t>
  </si>
  <si>
    <t>Coral</t>
  </si>
  <si>
    <t>Jade</t>
  </si>
  <si>
    <t>40th</t>
  </si>
  <si>
    <t>Ruby</t>
  </si>
  <si>
    <t>45th</t>
  </si>
  <si>
    <t>Sapphire</t>
  </si>
  <si>
    <t>50th</t>
  </si>
  <si>
    <t>Gold</t>
  </si>
  <si>
    <t>55th</t>
  </si>
  <si>
    <t>Emerald</t>
  </si>
  <si>
    <t>60th</t>
  </si>
  <si>
    <t>Diamond (yellow)</t>
  </si>
  <si>
    <t>65th</t>
  </si>
  <si>
    <t>Blue sapphire</t>
  </si>
  <si>
    <t>70th</t>
  </si>
  <si>
    <r>
      <t>Platinum</t>
    </r>
    <r>
      <rPr>
        <vertAlign val="superscript"/>
        <sz val="11"/>
        <color theme="1"/>
        <rFont val="Calibri"/>
        <family val="2"/>
        <scheme val="minor"/>
      </rPr>
      <t>[15][16][17]</t>
    </r>
  </si>
  <si>
    <t>75th</t>
  </si>
  <si>
    <t>Diamond, gold</t>
  </si>
  <si>
    <t>80th</t>
  </si>
  <si>
    <r>
      <t>Oak</t>
    </r>
    <r>
      <rPr>
        <vertAlign val="superscript"/>
        <sz val="11"/>
        <color theme="1"/>
        <rFont val="Calibri"/>
        <family val="2"/>
        <scheme val="minor"/>
      </rPr>
      <t>[18][19]</t>
    </r>
  </si>
  <si>
    <t>Diamond, pearl</t>
  </si>
  <si>
    <t>85th</t>
  </si>
  <si>
    <t>Moonstone</t>
  </si>
  <si>
    <t>Wine</t>
  </si>
  <si>
    <t>Wife's birthstone</t>
  </si>
  <si>
    <t>90th</t>
  </si>
  <si>
    <t>Stone</t>
  </si>
  <si>
    <t>Engraved marble, granite</t>
  </si>
  <si>
    <t xml:space="preserve">Har i år : </t>
  </si>
  <si>
    <t>Prøv at ændre bryllupsdagen.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</si>
</sst>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/>
    </xf>
    <xf numFmtId="14" fontId="0" fillId="0" borderId="0" xfId="0" applyNumberFormat="1"/>
    <xf numFmtId="22" fontId="0" fillId="0" borderId="0" xfId="0" applyNumberFormat="1"/>
    <xf numFmtId="0" fontId="0" fillId="0" borderId="0" xfId="0" applyAlignment="1">
      <alignment horizontal="center"/>
    </xf>
    <xf numFmtId="0" fontId="0" fillId="4" borderId="1" xfId="0" applyFill="1" applyBorder="1"/>
    <xf numFmtId="14" fontId="0" fillId="3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horizontal="right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en.wikipedia.org/wiki/Home_appliance" TargetMode="External"/><Relationship Id="rId13" Type="http://schemas.openxmlformats.org/officeDocument/2006/relationships/hyperlink" Target="https://en.wikipedia.org/wiki/Bronze" TargetMode="External"/><Relationship Id="rId18" Type="http://schemas.openxmlformats.org/officeDocument/2006/relationships/hyperlink" Target="https://en.wikipedia.org/wiki/Silk" TargetMode="External"/><Relationship Id="rId26" Type="http://schemas.openxmlformats.org/officeDocument/2006/relationships/hyperlink" Target="https://en.wikipedia.org/wiki/Platinum" TargetMode="External"/><Relationship Id="rId39" Type="http://schemas.openxmlformats.org/officeDocument/2006/relationships/hyperlink" Target="https://en.wikipedia.org/wiki/Gold" TargetMode="External"/><Relationship Id="rId3" Type="http://schemas.openxmlformats.org/officeDocument/2006/relationships/hyperlink" Target="https://en.wikipedia.org/wiki/Paper" TargetMode="External"/><Relationship Id="rId21" Type="http://schemas.openxmlformats.org/officeDocument/2006/relationships/hyperlink" Target="https://en.wikipedia.org/wiki/Lead_glass" TargetMode="External"/><Relationship Id="rId34" Type="http://schemas.openxmlformats.org/officeDocument/2006/relationships/hyperlink" Target="https://en.wikipedia.org/wiki/Diamond" TargetMode="External"/><Relationship Id="rId7" Type="http://schemas.openxmlformats.org/officeDocument/2006/relationships/hyperlink" Target="https://en.wikipedia.org/wiki/Leather" TargetMode="External"/><Relationship Id="rId12" Type="http://schemas.openxmlformats.org/officeDocument/2006/relationships/hyperlink" Target="https://en.wikipedia.org/wiki/Sugar" TargetMode="External"/><Relationship Id="rId17" Type="http://schemas.openxmlformats.org/officeDocument/2006/relationships/hyperlink" Target="https://en.wikipedia.org/wiki/Steel" TargetMode="External"/><Relationship Id="rId25" Type="http://schemas.openxmlformats.org/officeDocument/2006/relationships/hyperlink" Target="https://en.wikipedia.org/wiki/Porcelain" TargetMode="External"/><Relationship Id="rId33" Type="http://schemas.openxmlformats.org/officeDocument/2006/relationships/hyperlink" Target="https://en.wikipedia.org/wiki/Emerald" TargetMode="External"/><Relationship Id="rId38" Type="http://schemas.openxmlformats.org/officeDocument/2006/relationships/hyperlink" Target="https://en.wikipedia.org/wiki/Birthstone" TargetMode="External"/><Relationship Id="rId2" Type="http://schemas.openxmlformats.org/officeDocument/2006/relationships/hyperlink" Target="https://en.wikipedia.org/wiki/Chicago_Public_Library" TargetMode="External"/><Relationship Id="rId16" Type="http://schemas.openxmlformats.org/officeDocument/2006/relationships/hyperlink" Target="https://en.wikipedia.org/wiki/Pottery" TargetMode="External"/><Relationship Id="rId20" Type="http://schemas.openxmlformats.org/officeDocument/2006/relationships/hyperlink" Target="https://en.wikipedia.org/wiki/Ivory" TargetMode="External"/><Relationship Id="rId29" Type="http://schemas.openxmlformats.org/officeDocument/2006/relationships/hyperlink" Target="https://en.wikipedia.org/wiki/Silver" TargetMode="External"/><Relationship Id="rId1" Type="http://schemas.openxmlformats.org/officeDocument/2006/relationships/hyperlink" Target="https://en.wikipedia.org/wiki/Wedding_anniversary" TargetMode="External"/><Relationship Id="rId6" Type="http://schemas.openxmlformats.org/officeDocument/2006/relationships/hyperlink" Target="https://en.wikipedia.org/wiki/Porcelain" TargetMode="External"/><Relationship Id="rId11" Type="http://schemas.openxmlformats.org/officeDocument/2006/relationships/hyperlink" Target="https://en.wikipedia.org/wiki/Iron" TargetMode="External"/><Relationship Id="rId24" Type="http://schemas.openxmlformats.org/officeDocument/2006/relationships/hyperlink" Target="https://en.wikipedia.org/wiki/Furniture" TargetMode="External"/><Relationship Id="rId32" Type="http://schemas.openxmlformats.org/officeDocument/2006/relationships/hyperlink" Target="https://en.wikipedia.org/wiki/Ruby" TargetMode="External"/><Relationship Id="rId37" Type="http://schemas.openxmlformats.org/officeDocument/2006/relationships/hyperlink" Target="https://en.wikipedia.org/wiki/Wine" TargetMode="External"/><Relationship Id="rId40" Type="http://schemas.openxmlformats.org/officeDocument/2006/relationships/hyperlink" Target="https://en.wikipedia.org/wiki/Sapphire" TargetMode="External"/><Relationship Id="rId5" Type="http://schemas.openxmlformats.org/officeDocument/2006/relationships/hyperlink" Target="https://en.wikipedia.org/wiki/Clock" TargetMode="External"/><Relationship Id="rId15" Type="http://schemas.openxmlformats.org/officeDocument/2006/relationships/hyperlink" Target="https://en.wikipedia.org/wiki/Lace" TargetMode="External"/><Relationship Id="rId23" Type="http://schemas.openxmlformats.org/officeDocument/2006/relationships/hyperlink" Target="https://en.wikipedia.org/wiki/Holloware" TargetMode="External"/><Relationship Id="rId28" Type="http://schemas.openxmlformats.org/officeDocument/2006/relationships/hyperlink" Target="https://en.wikipedia.org/wiki/Musical_instrument" TargetMode="External"/><Relationship Id="rId36" Type="http://schemas.openxmlformats.org/officeDocument/2006/relationships/hyperlink" Target="https://en.wikipedia.org/wiki/Moonstone_(gemstone)" TargetMode="External"/><Relationship Id="rId10" Type="http://schemas.openxmlformats.org/officeDocument/2006/relationships/hyperlink" Target="https://en.wikipedia.org/wiki/Household_silver" TargetMode="External"/><Relationship Id="rId19" Type="http://schemas.openxmlformats.org/officeDocument/2006/relationships/hyperlink" Target="https://en.wikipedia.org/wiki/Lace" TargetMode="External"/><Relationship Id="rId31" Type="http://schemas.openxmlformats.org/officeDocument/2006/relationships/hyperlink" Target="https://en.wikipedia.org/wiki/Diamond" TargetMode="External"/><Relationship Id="rId4" Type="http://schemas.openxmlformats.org/officeDocument/2006/relationships/hyperlink" Target="https://en.wikipedia.org/wiki/Cotton" TargetMode="External"/><Relationship Id="rId9" Type="http://schemas.openxmlformats.org/officeDocument/2006/relationships/hyperlink" Target="https://en.wikipedia.org/wiki/Wood" TargetMode="External"/><Relationship Id="rId14" Type="http://schemas.openxmlformats.org/officeDocument/2006/relationships/hyperlink" Target="https://en.wikipedia.org/wiki/Salt" TargetMode="External"/><Relationship Id="rId22" Type="http://schemas.openxmlformats.org/officeDocument/2006/relationships/hyperlink" Target="https://en.wikipedia.org/wiki/Watches" TargetMode="External"/><Relationship Id="rId27" Type="http://schemas.openxmlformats.org/officeDocument/2006/relationships/hyperlink" Target="https://en.wikipedia.org/wiki/Silver_plate" TargetMode="External"/><Relationship Id="rId30" Type="http://schemas.openxmlformats.org/officeDocument/2006/relationships/hyperlink" Target="https://en.wikipedia.org/wiki/Pearl" TargetMode="External"/><Relationship Id="rId35" Type="http://schemas.openxmlformats.org/officeDocument/2006/relationships/hyperlink" Target="https://en.wikipedia.org/wiki/Blue_sapphi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115" zoomScaleNormal="115" workbookViewId="0">
      <selection activeCell="F5" sqref="F5"/>
    </sheetView>
  </sheetViews>
  <sheetFormatPr defaultRowHeight="15" x14ac:dyDescent="0.25"/>
  <cols>
    <col min="1" max="1" width="11.28515625" customWidth="1"/>
    <col min="2" max="2" width="15.5703125" bestFit="1" customWidth="1"/>
    <col min="3" max="3" width="12.7109375" bestFit="1" customWidth="1"/>
    <col min="4" max="4" width="14.5703125" style="6" customWidth="1"/>
    <col min="5" max="5" width="6.42578125" customWidth="1"/>
    <col min="6" max="6" width="27.85546875" customWidth="1"/>
    <col min="13" max="13" width="114.28515625" bestFit="1" customWidth="1"/>
  </cols>
  <sheetData>
    <row r="1" spans="1:13" x14ac:dyDescent="0.25">
      <c r="A1" s="22"/>
    </row>
    <row r="2" spans="1:13" x14ac:dyDescent="0.25">
      <c r="A2" s="23"/>
    </row>
    <row r="3" spans="1:13" x14ac:dyDescent="0.25">
      <c r="C3" s="7" t="s">
        <v>11</v>
      </c>
      <c r="D3" s="8">
        <v>34671</v>
      </c>
      <c r="F3" t="s">
        <v>159</v>
      </c>
    </row>
    <row r="4" spans="1:13" x14ac:dyDescent="0.25">
      <c r="B4" s="5"/>
      <c r="C4" s="15" t="s">
        <v>158</v>
      </c>
      <c r="D4" s="9" t="str">
        <f ca="1">IF(YEAR(TODAY())=YEAR(DATE(YEAR(D3)+12,MONTH(D3)+6,DAY(D3))),"Kobberbryllup",VLOOKUP(YEAR(TODAY())-YEAR(D3),Bryllupsnavn!D3:F39,3,0))</f>
        <v>Sølvbryllup</v>
      </c>
      <c r="E4" s="24"/>
    </row>
    <row r="5" spans="1:13" x14ac:dyDescent="0.25">
      <c r="B5" s="4"/>
    </row>
    <row r="7" spans="1:13" s="3" customFormat="1" x14ac:dyDescent="0.25">
      <c r="D7" s="6"/>
      <c r="M7" s="2" t="s">
        <v>0</v>
      </c>
    </row>
    <row r="8" spans="1:13" x14ac:dyDescent="0.25">
      <c r="B8" s="19"/>
      <c r="C8" s="19"/>
      <c r="D8" s="20"/>
      <c r="M8" s="1"/>
    </row>
    <row r="9" spans="1:13" ht="16.5" customHeight="1" x14ac:dyDescent="0.25">
      <c r="B9" s="21"/>
      <c r="C9" s="21"/>
      <c r="D9" s="22"/>
      <c r="M9" s="1" t="s">
        <v>1</v>
      </c>
    </row>
    <row r="10" spans="1:13" ht="16.5" customHeight="1" x14ac:dyDescent="0.25">
      <c r="B10" s="19"/>
      <c r="C10" s="19"/>
      <c r="D10" s="22"/>
      <c r="M10" s="1"/>
    </row>
    <row r="11" spans="1:13" ht="16.5" customHeight="1" x14ac:dyDescent="0.25">
      <c r="B11" s="19"/>
      <c r="C11" s="19"/>
      <c r="D11" s="20"/>
      <c r="M11" s="1" t="s">
        <v>2</v>
      </c>
    </row>
    <row r="12" spans="1:13" ht="16.5" customHeight="1" x14ac:dyDescent="0.25">
      <c r="B12" s="19"/>
      <c r="C12" s="19"/>
      <c r="D12" s="20"/>
      <c r="M12" s="1"/>
    </row>
    <row r="13" spans="1:13" ht="16.5" customHeight="1" x14ac:dyDescent="0.25">
      <c r="M13" s="1" t="s">
        <v>3</v>
      </c>
    </row>
    <row r="14" spans="1:13" ht="16.5" customHeight="1" x14ac:dyDescent="0.25">
      <c r="M14" s="1"/>
    </row>
    <row r="15" spans="1:13" ht="16.5" customHeight="1" x14ac:dyDescent="0.25">
      <c r="M15" s="1" t="s">
        <v>4</v>
      </c>
    </row>
    <row r="16" spans="1:13" ht="16.5" customHeight="1" x14ac:dyDescent="0.25">
      <c r="M16" s="1" t="s">
        <v>5</v>
      </c>
    </row>
    <row r="17" spans="13:13" ht="16.5" customHeight="1" x14ac:dyDescent="0.25">
      <c r="M17" s="1" t="s">
        <v>6</v>
      </c>
    </row>
    <row r="18" spans="13:13" ht="16.5" customHeight="1" x14ac:dyDescent="0.25">
      <c r="M18" s="1"/>
    </row>
    <row r="19" spans="13:13" ht="16.5" customHeight="1" x14ac:dyDescent="0.25">
      <c r="M19" s="1" t="s">
        <v>7</v>
      </c>
    </row>
    <row r="20" spans="13:13" ht="16.5" customHeight="1" x14ac:dyDescent="0.25">
      <c r="M20" s="1" t="s">
        <v>8</v>
      </c>
    </row>
    <row r="21" spans="13:13" ht="16.5" customHeight="1" x14ac:dyDescent="0.25">
      <c r="M21" s="1"/>
    </row>
    <row r="22" spans="13:13" ht="16.5" customHeight="1" x14ac:dyDescent="0.25">
      <c r="M22" s="1" t="s">
        <v>9</v>
      </c>
    </row>
    <row r="23" spans="13:13" ht="16.5" customHeight="1" x14ac:dyDescent="0.25">
      <c r="M23" s="1"/>
    </row>
    <row r="24" spans="13:13" ht="16.5" customHeight="1" x14ac:dyDescent="0.25">
      <c r="M24" s="1" t="s">
        <v>10</v>
      </c>
    </row>
  </sheetData>
  <mergeCells count="1">
    <mergeCell ref="B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I39"/>
  <sheetViews>
    <sheetView workbookViewId="0">
      <selection activeCell="B39" sqref="B39"/>
    </sheetView>
  </sheetViews>
  <sheetFormatPr defaultRowHeight="15" x14ac:dyDescent="0.25"/>
  <cols>
    <col min="4" max="4" width="4.42578125" bestFit="1" customWidth="1"/>
    <col min="5" max="5" width="2.7109375" bestFit="1" customWidth="1"/>
    <col min="6" max="6" width="19.5703125" customWidth="1"/>
    <col min="7" max="7" width="3" bestFit="1" customWidth="1"/>
    <col min="8" max="8" width="2.7109375" bestFit="1" customWidth="1"/>
    <col min="9" max="9" width="19" bestFit="1" customWidth="1"/>
  </cols>
  <sheetData>
    <row r="3" spans="4:6" x14ac:dyDescent="0.25">
      <c r="D3" s="2">
        <v>1</v>
      </c>
      <c r="E3" s="10" t="s">
        <v>13</v>
      </c>
      <c r="F3" s="11" t="s">
        <v>14</v>
      </c>
    </row>
    <row r="4" spans="4:6" x14ac:dyDescent="0.25">
      <c r="D4" s="2">
        <v>2</v>
      </c>
      <c r="E4" s="10" t="s">
        <v>13</v>
      </c>
      <c r="F4" s="11" t="s">
        <v>15</v>
      </c>
    </row>
    <row r="5" spans="4:6" x14ac:dyDescent="0.25">
      <c r="D5" s="2">
        <v>3</v>
      </c>
      <c r="E5" s="10" t="s">
        <v>13</v>
      </c>
      <c r="F5" s="11" t="s">
        <v>16</v>
      </c>
    </row>
    <row r="6" spans="4:6" x14ac:dyDescent="0.25">
      <c r="D6" s="2">
        <v>4</v>
      </c>
      <c r="E6" s="10" t="s">
        <v>13</v>
      </c>
      <c r="F6" s="11" t="s">
        <v>17</v>
      </c>
    </row>
    <row r="7" spans="4:6" x14ac:dyDescent="0.25">
      <c r="D7" s="2">
        <v>5</v>
      </c>
      <c r="E7" s="10" t="s">
        <v>13</v>
      </c>
      <c r="F7" s="11" t="s">
        <v>18</v>
      </c>
    </row>
    <row r="8" spans="4:6" x14ac:dyDescent="0.25">
      <c r="D8" s="2">
        <v>6</v>
      </c>
      <c r="E8" s="10" t="s">
        <v>13</v>
      </c>
      <c r="F8" s="11" t="s">
        <v>19</v>
      </c>
    </row>
    <row r="9" spans="4:6" x14ac:dyDescent="0.25">
      <c r="D9" s="2">
        <v>7</v>
      </c>
      <c r="E9" s="10" t="s">
        <v>13</v>
      </c>
      <c r="F9" s="11" t="s">
        <v>20</v>
      </c>
    </row>
    <row r="10" spans="4:6" x14ac:dyDescent="0.25">
      <c r="D10" s="2">
        <v>8</v>
      </c>
      <c r="E10" s="10" t="s">
        <v>13</v>
      </c>
      <c r="F10" s="11" t="s">
        <v>21</v>
      </c>
    </row>
    <row r="11" spans="4:6" x14ac:dyDescent="0.25">
      <c r="D11" s="2">
        <v>9</v>
      </c>
      <c r="E11" s="10" t="s">
        <v>13</v>
      </c>
      <c r="F11" s="11" t="s">
        <v>22</v>
      </c>
    </row>
    <row r="12" spans="4:6" x14ac:dyDescent="0.25">
      <c r="D12" s="2">
        <v>10</v>
      </c>
      <c r="E12" s="10" t="s">
        <v>13</v>
      </c>
      <c r="F12" s="11" t="s">
        <v>23</v>
      </c>
    </row>
    <row r="13" spans="4:6" x14ac:dyDescent="0.25">
      <c r="D13" s="2">
        <v>11</v>
      </c>
      <c r="E13" s="10" t="s">
        <v>13</v>
      </c>
      <c r="F13" s="11" t="s">
        <v>24</v>
      </c>
    </row>
    <row r="14" spans="4:6" x14ac:dyDescent="0.25">
      <c r="D14" s="2">
        <v>12</v>
      </c>
      <c r="E14" s="10" t="s">
        <v>13</v>
      </c>
      <c r="F14" s="11" t="s">
        <v>25</v>
      </c>
    </row>
    <row r="15" spans="4:6" x14ac:dyDescent="0.25">
      <c r="D15" s="2" t="s">
        <v>12</v>
      </c>
      <c r="E15" s="10" t="s">
        <v>13</v>
      </c>
      <c r="F15" s="11" t="s">
        <v>26</v>
      </c>
    </row>
    <row r="16" spans="4:6" x14ac:dyDescent="0.25">
      <c r="D16" s="2">
        <v>13</v>
      </c>
      <c r="E16" s="10" t="s">
        <v>13</v>
      </c>
      <c r="F16" s="11" t="s">
        <v>27</v>
      </c>
    </row>
    <row r="17" spans="4:9" x14ac:dyDescent="0.25">
      <c r="D17" s="2">
        <v>14</v>
      </c>
      <c r="E17" s="10" t="s">
        <v>13</v>
      </c>
      <c r="F17" s="11" t="s">
        <v>28</v>
      </c>
    </row>
    <row r="18" spans="4:9" x14ac:dyDescent="0.25">
      <c r="D18" s="2">
        <v>15</v>
      </c>
      <c r="E18" s="10" t="s">
        <v>13</v>
      </c>
      <c r="F18" s="11" t="s">
        <v>29</v>
      </c>
    </row>
    <row r="19" spans="4:9" x14ac:dyDescent="0.25">
      <c r="D19" s="2">
        <v>16</v>
      </c>
      <c r="E19" s="10" t="s">
        <v>13</v>
      </c>
      <c r="F19" s="11" t="s">
        <v>30</v>
      </c>
    </row>
    <row r="20" spans="4:9" x14ac:dyDescent="0.25">
      <c r="D20" s="2">
        <v>17</v>
      </c>
      <c r="E20" s="10" t="s">
        <v>13</v>
      </c>
      <c r="F20" s="11" t="s">
        <v>31</v>
      </c>
    </row>
    <row r="21" spans="4:9" x14ac:dyDescent="0.25">
      <c r="D21" s="2">
        <v>18</v>
      </c>
      <c r="E21" s="10" t="s">
        <v>13</v>
      </c>
      <c r="F21" s="11" t="s">
        <v>32</v>
      </c>
      <c r="G21" s="2"/>
      <c r="H21" s="10"/>
      <c r="I21" s="11"/>
    </row>
    <row r="22" spans="4:9" x14ac:dyDescent="0.25">
      <c r="D22" s="2">
        <v>19</v>
      </c>
      <c r="E22" s="10" t="s">
        <v>13</v>
      </c>
      <c r="F22" s="11" t="s">
        <v>33</v>
      </c>
    </row>
    <row r="23" spans="4:9" x14ac:dyDescent="0.25">
      <c r="D23" s="2">
        <v>20</v>
      </c>
      <c r="E23" s="10" t="s">
        <v>13</v>
      </c>
      <c r="F23" s="11" t="s">
        <v>34</v>
      </c>
    </row>
    <row r="24" spans="4:9" x14ac:dyDescent="0.25">
      <c r="D24" s="2">
        <v>21</v>
      </c>
      <c r="E24" s="10" t="s">
        <v>13</v>
      </c>
      <c r="F24" s="11" t="s">
        <v>35</v>
      </c>
    </row>
    <row r="25" spans="4:9" x14ac:dyDescent="0.25">
      <c r="D25" s="2">
        <v>22</v>
      </c>
      <c r="E25" s="10" t="s">
        <v>13</v>
      </c>
      <c r="F25" s="11" t="s">
        <v>36</v>
      </c>
    </row>
    <row r="26" spans="4:9" x14ac:dyDescent="0.25">
      <c r="D26" s="2">
        <v>23</v>
      </c>
      <c r="E26" s="10" t="s">
        <v>13</v>
      </c>
      <c r="F26" s="11" t="s">
        <v>37</v>
      </c>
    </row>
    <row r="27" spans="4:9" x14ac:dyDescent="0.25">
      <c r="D27" s="2">
        <v>24</v>
      </c>
      <c r="E27" s="10" t="s">
        <v>13</v>
      </c>
      <c r="F27" s="11" t="s">
        <v>38</v>
      </c>
    </row>
    <row r="28" spans="4:9" x14ac:dyDescent="0.25">
      <c r="D28" s="2">
        <v>25</v>
      </c>
      <c r="E28" s="10" t="s">
        <v>13</v>
      </c>
      <c r="F28" s="11" t="s">
        <v>39</v>
      </c>
    </row>
    <row r="29" spans="4:9" x14ac:dyDescent="0.25">
      <c r="D29" s="2">
        <v>30</v>
      </c>
      <c r="E29" s="10" t="s">
        <v>13</v>
      </c>
      <c r="F29" s="11" t="s">
        <v>40</v>
      </c>
    </row>
    <row r="30" spans="4:9" x14ac:dyDescent="0.25">
      <c r="D30" s="2">
        <v>35</v>
      </c>
      <c r="E30" s="10" t="s">
        <v>13</v>
      </c>
      <c r="F30" s="11" t="s">
        <v>41</v>
      </c>
    </row>
    <row r="31" spans="4:9" x14ac:dyDescent="0.25">
      <c r="D31" s="2">
        <v>40</v>
      </c>
      <c r="E31" s="10" t="s">
        <v>13</v>
      </c>
      <c r="F31" s="11" t="s">
        <v>42</v>
      </c>
    </row>
    <row r="32" spans="4:9" x14ac:dyDescent="0.25">
      <c r="D32" s="2">
        <v>45</v>
      </c>
      <c r="E32" s="10" t="s">
        <v>13</v>
      </c>
      <c r="F32" s="11" t="s">
        <v>43</v>
      </c>
    </row>
    <row r="33" spans="4:6" x14ac:dyDescent="0.25">
      <c r="D33" s="2">
        <v>50</v>
      </c>
      <c r="E33" s="10" t="s">
        <v>13</v>
      </c>
      <c r="F33" s="11" t="s">
        <v>44</v>
      </c>
    </row>
    <row r="34" spans="4:6" x14ac:dyDescent="0.25">
      <c r="D34" s="2">
        <v>60</v>
      </c>
      <c r="E34" s="10" t="s">
        <v>13</v>
      </c>
      <c r="F34" s="11" t="s">
        <v>45</v>
      </c>
    </row>
    <row r="35" spans="4:6" x14ac:dyDescent="0.25">
      <c r="D35" s="2">
        <v>65</v>
      </c>
      <c r="E35" s="10" t="s">
        <v>13</v>
      </c>
      <c r="F35" s="11" t="s">
        <v>46</v>
      </c>
    </row>
    <row r="36" spans="4:6" x14ac:dyDescent="0.25">
      <c r="D36" s="2">
        <v>70</v>
      </c>
      <c r="E36" s="10" t="s">
        <v>13</v>
      </c>
      <c r="F36" s="11" t="s">
        <v>47</v>
      </c>
    </row>
    <row r="37" spans="4:6" x14ac:dyDescent="0.25">
      <c r="D37" s="2">
        <v>75</v>
      </c>
      <c r="E37" s="10" t="s">
        <v>13</v>
      </c>
      <c r="F37" s="11" t="s">
        <v>48</v>
      </c>
    </row>
    <row r="38" spans="4:6" x14ac:dyDescent="0.25">
      <c r="D38" s="2">
        <v>80</v>
      </c>
      <c r="E38" s="10" t="s">
        <v>13</v>
      </c>
      <c r="F38" s="11" t="s">
        <v>49</v>
      </c>
    </row>
    <row r="39" spans="4:6" x14ac:dyDescent="0.25">
      <c r="D39" s="2">
        <v>90</v>
      </c>
      <c r="E39" s="10" t="s">
        <v>13</v>
      </c>
      <c r="F39" s="11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G42"/>
  <sheetViews>
    <sheetView zoomScale="85" zoomScaleNormal="85" workbookViewId="0">
      <selection activeCell="N36" sqref="N36"/>
    </sheetView>
  </sheetViews>
  <sheetFormatPr defaultRowHeight="15" x14ac:dyDescent="0.25"/>
  <cols>
    <col min="4" max="4" width="7" customWidth="1"/>
    <col min="5" max="5" width="19.42578125" style="6" customWidth="1"/>
    <col min="6" max="6" width="22" style="6" customWidth="1"/>
    <col min="7" max="7" width="43.5703125" style="6" customWidth="1"/>
  </cols>
  <sheetData>
    <row r="4" spans="4:7" x14ac:dyDescent="0.25">
      <c r="D4" s="12" t="s">
        <v>51</v>
      </c>
      <c r="E4" s="12" t="s">
        <v>52</v>
      </c>
      <c r="F4" s="13" t="s">
        <v>53</v>
      </c>
      <c r="G4" s="13" t="s">
        <v>54</v>
      </c>
    </row>
    <row r="5" spans="4:7" x14ac:dyDescent="0.25">
      <c r="D5" s="1" t="s">
        <v>55</v>
      </c>
      <c r="E5" s="13" t="s">
        <v>56</v>
      </c>
      <c r="F5" s="13" t="s">
        <v>57</v>
      </c>
      <c r="G5" s="13" t="s">
        <v>58</v>
      </c>
    </row>
    <row r="6" spans="4:7" x14ac:dyDescent="0.25">
      <c r="D6" s="1" t="s">
        <v>59</v>
      </c>
      <c r="E6" s="10" t="s">
        <v>57</v>
      </c>
      <c r="F6" s="10" t="s">
        <v>56</v>
      </c>
      <c r="G6" s="13" t="s">
        <v>60</v>
      </c>
    </row>
    <row r="7" spans="4:7" x14ac:dyDescent="0.25">
      <c r="D7" s="1" t="s">
        <v>61</v>
      </c>
      <c r="E7" s="18" t="s">
        <v>62</v>
      </c>
      <c r="F7" s="18"/>
      <c r="G7" s="10" t="s">
        <v>63</v>
      </c>
    </row>
    <row r="8" spans="4:7" x14ac:dyDescent="0.25">
      <c r="D8" s="1" t="s">
        <v>64</v>
      </c>
      <c r="E8" s="10" t="s">
        <v>65</v>
      </c>
      <c r="F8" s="10" t="s">
        <v>66</v>
      </c>
      <c r="G8" s="13" t="s">
        <v>67</v>
      </c>
    </row>
    <row r="9" spans="4:7" x14ac:dyDescent="0.25">
      <c r="D9" s="14" t="s">
        <v>68</v>
      </c>
      <c r="E9" s="18" t="s">
        <v>69</v>
      </c>
      <c r="F9" s="18"/>
      <c r="G9" s="13" t="s">
        <v>70</v>
      </c>
    </row>
    <row r="10" spans="4:7" x14ac:dyDescent="0.25">
      <c r="D10" s="1" t="s">
        <v>71</v>
      </c>
      <c r="E10" s="13" t="s">
        <v>72</v>
      </c>
      <c r="F10" s="13" t="s">
        <v>73</v>
      </c>
      <c r="G10" s="10" t="s">
        <v>74</v>
      </c>
    </row>
    <row r="11" spans="4:7" x14ac:dyDescent="0.25">
      <c r="D11" s="1" t="s">
        <v>75</v>
      </c>
      <c r="E11" s="10" t="s">
        <v>76</v>
      </c>
      <c r="F11" s="10" t="s">
        <v>77</v>
      </c>
      <c r="G11" s="10" t="s">
        <v>78</v>
      </c>
    </row>
    <row r="12" spans="4:7" x14ac:dyDescent="0.25">
      <c r="D12" s="1" t="s">
        <v>79</v>
      </c>
      <c r="E12" s="13" t="s">
        <v>80</v>
      </c>
      <c r="F12" s="13" t="s">
        <v>81</v>
      </c>
      <c r="G12" s="13" t="s">
        <v>82</v>
      </c>
    </row>
    <row r="13" spans="4:7" x14ac:dyDescent="0.25">
      <c r="D13" s="1" t="s">
        <v>83</v>
      </c>
      <c r="E13" s="13" t="s">
        <v>84</v>
      </c>
      <c r="F13" s="10" t="s">
        <v>85</v>
      </c>
      <c r="G13" s="10" t="s">
        <v>86</v>
      </c>
    </row>
    <row r="14" spans="4:7" x14ac:dyDescent="0.25">
      <c r="D14" s="14" t="s">
        <v>87</v>
      </c>
      <c r="E14" s="10" t="s">
        <v>88</v>
      </c>
      <c r="F14" s="10" t="s">
        <v>89</v>
      </c>
      <c r="G14" s="10" t="s">
        <v>90</v>
      </c>
    </row>
    <row r="15" spans="4:7" x14ac:dyDescent="0.25">
      <c r="D15" s="1" t="s">
        <v>91</v>
      </c>
      <c r="E15" s="13" t="s">
        <v>92</v>
      </c>
      <c r="F15" s="10"/>
      <c r="G15" s="10" t="s">
        <v>93</v>
      </c>
    </row>
    <row r="16" spans="4:7" x14ac:dyDescent="0.25">
      <c r="D16" s="1" t="s">
        <v>94</v>
      </c>
      <c r="E16" s="13" t="s">
        <v>95</v>
      </c>
      <c r="F16" s="10" t="s">
        <v>96</v>
      </c>
      <c r="G16" s="10" t="s">
        <v>97</v>
      </c>
    </row>
    <row r="17" spans="4:7" x14ac:dyDescent="0.25">
      <c r="D17" s="1" t="s">
        <v>98</v>
      </c>
      <c r="E17" s="13" t="s">
        <v>99</v>
      </c>
      <c r="F17" s="10"/>
      <c r="G17" s="10" t="s">
        <v>100</v>
      </c>
    </row>
    <row r="18" spans="4:7" x14ac:dyDescent="0.25">
      <c r="D18" s="1" t="s">
        <v>101</v>
      </c>
      <c r="E18" s="13" t="s">
        <v>102</v>
      </c>
      <c r="F18" s="10"/>
      <c r="G18" s="10" t="s">
        <v>103</v>
      </c>
    </row>
    <row r="19" spans="4:7" ht="15" customHeight="1" x14ac:dyDescent="0.25">
      <c r="D19" s="14" t="s">
        <v>104</v>
      </c>
      <c r="E19" s="18" t="s">
        <v>105</v>
      </c>
      <c r="F19" s="18"/>
      <c r="G19" s="13" t="s">
        <v>106</v>
      </c>
    </row>
    <row r="20" spans="4:7" x14ac:dyDescent="0.25">
      <c r="D20" s="1" t="s">
        <v>107</v>
      </c>
      <c r="E20" s="10"/>
      <c r="F20" s="10"/>
      <c r="G20" s="13" t="s">
        <v>108</v>
      </c>
    </row>
    <row r="21" spans="4:7" x14ac:dyDescent="0.25">
      <c r="D21" s="1" t="s">
        <v>109</v>
      </c>
      <c r="E21" s="10"/>
      <c r="F21" s="10"/>
      <c r="G21" s="13" t="s">
        <v>110</v>
      </c>
    </row>
    <row r="22" spans="4:7" x14ac:dyDescent="0.25">
      <c r="D22" s="1" t="s">
        <v>111</v>
      </c>
      <c r="E22" s="10"/>
      <c r="F22" s="10"/>
      <c r="G22" s="10" t="s">
        <v>112</v>
      </c>
    </row>
    <row r="23" spans="4:7" x14ac:dyDescent="0.25">
      <c r="D23" s="1" t="s">
        <v>113</v>
      </c>
      <c r="E23" s="10"/>
      <c r="F23" s="10"/>
      <c r="G23" s="10" t="s">
        <v>80</v>
      </c>
    </row>
    <row r="24" spans="4:7" ht="15" customHeight="1" x14ac:dyDescent="0.25">
      <c r="D24" s="14" t="s">
        <v>114</v>
      </c>
      <c r="E24" s="18" t="s">
        <v>112</v>
      </c>
      <c r="F24" s="18"/>
      <c r="G24" s="13" t="s">
        <v>115</v>
      </c>
    </row>
    <row r="25" spans="4:7" x14ac:dyDescent="0.25">
      <c r="D25" s="1" t="s">
        <v>116</v>
      </c>
      <c r="E25" s="10"/>
      <c r="F25" s="10"/>
      <c r="G25" s="10" t="s">
        <v>117</v>
      </c>
    </row>
    <row r="26" spans="4:7" x14ac:dyDescent="0.25">
      <c r="D26" s="1" t="s">
        <v>118</v>
      </c>
      <c r="E26" s="10"/>
      <c r="F26" s="10"/>
      <c r="G26" s="10" t="s">
        <v>85</v>
      </c>
    </row>
    <row r="27" spans="4:7" x14ac:dyDescent="0.25">
      <c r="D27" s="1" t="s">
        <v>119</v>
      </c>
      <c r="E27" s="10"/>
      <c r="F27" s="10"/>
      <c r="G27" s="13" t="s">
        <v>120</v>
      </c>
    </row>
    <row r="28" spans="4:7" x14ac:dyDescent="0.25">
      <c r="D28" s="1" t="s">
        <v>121</v>
      </c>
      <c r="E28" s="10"/>
      <c r="F28" s="10"/>
      <c r="G28" s="13" t="s">
        <v>122</v>
      </c>
    </row>
    <row r="29" spans="4:7" ht="15" customHeight="1" x14ac:dyDescent="0.25">
      <c r="D29" s="14" t="s">
        <v>123</v>
      </c>
      <c r="E29" s="18" t="s">
        <v>124</v>
      </c>
      <c r="F29" s="18"/>
      <c r="G29" s="18"/>
    </row>
    <row r="30" spans="4:7" ht="15" customHeight="1" x14ac:dyDescent="0.25">
      <c r="D30" s="14" t="s">
        <v>125</v>
      </c>
      <c r="E30" s="18" t="s">
        <v>126</v>
      </c>
      <c r="F30" s="18"/>
      <c r="G30" s="13" t="s">
        <v>127</v>
      </c>
    </row>
    <row r="31" spans="4:7" x14ac:dyDescent="0.25">
      <c r="D31" s="1" t="s">
        <v>128</v>
      </c>
      <c r="E31" s="10" t="s">
        <v>129</v>
      </c>
      <c r="F31" s="10" t="s">
        <v>130</v>
      </c>
      <c r="G31" s="10" t="s">
        <v>131</v>
      </c>
    </row>
    <row r="32" spans="4:7" ht="15" customHeight="1" x14ac:dyDescent="0.25">
      <c r="D32" s="14" t="s">
        <v>132</v>
      </c>
      <c r="E32" s="16" t="s">
        <v>133</v>
      </c>
      <c r="F32" s="16"/>
      <c r="G32" s="16"/>
    </row>
    <row r="33" spans="4:7" ht="15" customHeight="1" x14ac:dyDescent="0.25">
      <c r="D33" s="1" t="s">
        <v>134</v>
      </c>
      <c r="E33" s="16" t="s">
        <v>135</v>
      </c>
      <c r="F33" s="16"/>
      <c r="G33" s="16"/>
    </row>
    <row r="34" spans="4:7" ht="15" customHeight="1" x14ac:dyDescent="0.25">
      <c r="D34" s="14" t="s">
        <v>136</v>
      </c>
      <c r="E34" s="16" t="s">
        <v>137</v>
      </c>
      <c r="F34" s="16"/>
      <c r="G34" s="16"/>
    </row>
    <row r="35" spans="4:7" ht="15" customHeight="1" x14ac:dyDescent="0.25">
      <c r="D35" s="14" t="s">
        <v>138</v>
      </c>
      <c r="E35" s="16" t="s">
        <v>139</v>
      </c>
      <c r="F35" s="16"/>
      <c r="G35" s="16"/>
    </row>
    <row r="36" spans="4:7" x14ac:dyDescent="0.25">
      <c r="D36" s="14" t="s">
        <v>140</v>
      </c>
      <c r="E36" s="13" t="s">
        <v>141</v>
      </c>
      <c r="F36" s="17" t="s">
        <v>127</v>
      </c>
      <c r="G36" s="17"/>
    </row>
    <row r="37" spans="4:7" x14ac:dyDescent="0.25">
      <c r="D37" s="1" t="s">
        <v>142</v>
      </c>
      <c r="E37" s="10"/>
      <c r="F37" s="13" t="s">
        <v>143</v>
      </c>
      <c r="G37" s="10"/>
    </row>
    <row r="38" spans="4:7" ht="17.25" x14ac:dyDescent="0.25">
      <c r="D38" s="1" t="s">
        <v>144</v>
      </c>
      <c r="E38" s="10"/>
      <c r="F38" s="10" t="s">
        <v>145</v>
      </c>
      <c r="G38" s="10"/>
    </row>
    <row r="39" spans="4:7" ht="15" customHeight="1" x14ac:dyDescent="0.25">
      <c r="D39" s="14" t="s">
        <v>146</v>
      </c>
      <c r="E39" s="17" t="s">
        <v>147</v>
      </c>
      <c r="F39" s="17"/>
      <c r="G39" s="17"/>
    </row>
    <row r="40" spans="4:7" ht="17.25" x14ac:dyDescent="0.25">
      <c r="D40" s="1" t="s">
        <v>148</v>
      </c>
      <c r="E40" s="10"/>
      <c r="F40" s="10" t="s">
        <v>149</v>
      </c>
      <c r="G40" s="10" t="s">
        <v>150</v>
      </c>
    </row>
    <row r="41" spans="4:7" x14ac:dyDescent="0.25">
      <c r="D41" s="1" t="s">
        <v>151</v>
      </c>
      <c r="E41" s="13" t="s">
        <v>152</v>
      </c>
      <c r="F41" s="13" t="s">
        <v>153</v>
      </c>
      <c r="G41" s="13" t="s">
        <v>154</v>
      </c>
    </row>
    <row r="42" spans="4:7" x14ac:dyDescent="0.25">
      <c r="D42" s="1" t="s">
        <v>155</v>
      </c>
      <c r="E42" s="10"/>
      <c r="F42" s="10" t="s">
        <v>156</v>
      </c>
      <c r="G42" s="10" t="s">
        <v>157</v>
      </c>
    </row>
  </sheetData>
  <mergeCells count="12">
    <mergeCell ref="E39:G39"/>
    <mergeCell ref="E7:F7"/>
    <mergeCell ref="E9:F9"/>
    <mergeCell ref="E19:F19"/>
    <mergeCell ref="E24:F24"/>
    <mergeCell ref="E29:G29"/>
    <mergeCell ref="E30:F30"/>
    <mergeCell ref="E32:G32"/>
    <mergeCell ref="E33:G33"/>
    <mergeCell ref="E34:G34"/>
    <mergeCell ref="E35:G35"/>
    <mergeCell ref="F36:G36"/>
  </mergeCells>
  <hyperlinks>
    <hyperlink ref="F4" r:id="rId1" location="cite_note-14" display="https://en.wikipedia.org/wiki/Wedding_anniversary - cite_note-14"/>
    <hyperlink ref="G4" r:id="rId2" tooltip="Chicago Public Library" display="https://en.wikipedia.org/wiki/Chicago_Public_Library"/>
    <hyperlink ref="E5" r:id="rId3" tooltip="Paper" display="https://en.wikipedia.org/wiki/Paper"/>
    <hyperlink ref="F5" r:id="rId4" tooltip="Cotton" display="https://en.wikipedia.org/wiki/Cotton"/>
    <hyperlink ref="G5" r:id="rId5" tooltip="Clock" display="https://en.wikipedia.org/wiki/Clock"/>
    <hyperlink ref="G6" r:id="rId6" tooltip="Porcelain" display="https://en.wikipedia.org/wiki/Porcelain"/>
    <hyperlink ref="E7" r:id="rId7" tooltip="Leather" display="https://en.wikipedia.org/wiki/Leather"/>
    <hyperlink ref="G8" r:id="rId8" tooltip="Home appliance" display="https://en.wikipedia.org/wiki/Home_appliance"/>
    <hyperlink ref="E9" r:id="rId9" tooltip="Wood" display="https://en.wikipedia.org/wiki/Wood"/>
    <hyperlink ref="G9" r:id="rId10" tooltip="Household silver" display="https://en.wikipedia.org/wiki/Household_silver"/>
    <hyperlink ref="E10" r:id="rId11" tooltip="Iron" display="https://en.wikipedia.org/wiki/Iron"/>
    <hyperlink ref="F10" r:id="rId12" tooltip="Sugar" display="https://en.wikipedia.org/wiki/Sugar"/>
    <hyperlink ref="E12" r:id="rId13" tooltip="Bronze" display="https://en.wikipedia.org/wiki/Bronze"/>
    <hyperlink ref="F12" r:id="rId14" tooltip="Salt" display="https://en.wikipedia.org/wiki/Salt"/>
    <hyperlink ref="G12" r:id="rId15" tooltip="Lace" display="https://en.wikipedia.org/wiki/Lace"/>
    <hyperlink ref="E13" r:id="rId16" tooltip="Pottery" display="https://en.wikipedia.org/wiki/Pottery"/>
    <hyperlink ref="E15" r:id="rId17" tooltip="Steel" display="https://en.wikipedia.org/wiki/Steel"/>
    <hyperlink ref="E16" r:id="rId18" tooltip="Silk" display="https://en.wikipedia.org/wiki/Silk"/>
    <hyperlink ref="E17" r:id="rId19" tooltip="Lace" display="https://en.wikipedia.org/wiki/Lace"/>
    <hyperlink ref="E18" r:id="rId20" tooltip="Ivory" display="https://en.wikipedia.org/wiki/Ivory"/>
    <hyperlink ref="E19" r:id="rId21" tooltip="Lead glass" display="https://en.wikipedia.org/wiki/Lead_glass"/>
    <hyperlink ref="G19" r:id="rId22" tooltip="Watches" display="https://en.wikipedia.org/wiki/Watches"/>
    <hyperlink ref="G20" r:id="rId23" tooltip="Holloware" display="https://en.wikipedia.org/wiki/Holloware"/>
    <hyperlink ref="G21" r:id="rId24" tooltip="Furniture" display="https://en.wikipedia.org/wiki/Furniture"/>
    <hyperlink ref="E24" r:id="rId25" tooltip="Porcelain" display="https://en.wikipedia.org/wiki/Porcelain"/>
    <hyperlink ref="G24" r:id="rId26" tooltip="Platinum" display="https://en.wikipedia.org/wiki/Platinum"/>
    <hyperlink ref="G27" r:id="rId27" tooltip="Silver plate" display="https://en.wikipedia.org/wiki/Silver_plate"/>
    <hyperlink ref="G28" r:id="rId28" tooltip="Musical instrument" display="https://en.wikipedia.org/wiki/Musical_instrument"/>
    <hyperlink ref="E29" r:id="rId29" tooltip="Silver" display="https://en.wikipedia.org/wiki/Silver"/>
    <hyperlink ref="E30" r:id="rId30" tooltip="Pearl" display="https://en.wikipedia.org/wiki/Pearl"/>
    <hyperlink ref="G30" r:id="rId31" tooltip="Diamond" display="https://en.wikipedia.org/wiki/Diamond"/>
    <hyperlink ref="E32" r:id="rId32" tooltip="Ruby" display="https://en.wikipedia.org/wiki/Ruby"/>
    <hyperlink ref="E35" r:id="rId33" tooltip="Emerald" display="https://en.wikipedia.org/wiki/Emerald"/>
    <hyperlink ref="E36" r:id="rId34" tooltip="Diamond" display="https://en.wikipedia.org/wiki/Diamond"/>
    <hyperlink ref="F37" r:id="rId35" tooltip="Blue sapphire" display="https://en.wikipedia.org/wiki/Blue_sapphire"/>
    <hyperlink ref="E41" r:id="rId36" tooltip="Moonstone (gemstone)" display="https://en.wikipedia.org/wiki/Moonstone_(gemstone)"/>
    <hyperlink ref="F41" r:id="rId37" tooltip="Wine" display="https://en.wikipedia.org/wiki/Wine"/>
    <hyperlink ref="G41" r:id="rId38" tooltip="Birthstone" display="https://en.wikipedia.org/wiki/Birthstone"/>
    <hyperlink ref="E34" r:id="rId39" tooltip="Gold" display="https://en.wikipedia.org/wiki/Gold"/>
    <hyperlink ref="E33" r:id="rId40" tooltip="Sapphire" display="https://en.wikipedia.org/wiki/Sapphi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Bryllupsnavn</vt:lpstr>
      <vt:lpstr>Ark3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Hansen</dc:creator>
  <cp:lastModifiedBy>Bjarne Hansen</cp:lastModifiedBy>
  <dcterms:created xsi:type="dcterms:W3CDTF">2019-11-07T11:42:47Z</dcterms:created>
  <dcterms:modified xsi:type="dcterms:W3CDTF">2019-11-08T08:45:35Z</dcterms:modified>
</cp:coreProperties>
</file>